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\Dropbox\07-24-2018 Frank Oliverio Harrison Co\"/>
    </mc:Choice>
  </mc:AlternateContent>
  <xr:revisionPtr revIDLastSave="0" documentId="13_ncr:1_{9D21DEF8-8FCE-45F4-85E9-3157D677D093}" xr6:coauthVersionLast="32" xr6:coauthVersionMax="32" xr10:uidLastSave="{00000000-0000-0000-0000-000000000000}"/>
  <bookViews>
    <workbookView xWindow="0" yWindow="0" windowWidth="22095" windowHeight="11745" xr2:uid="{682A0135-2D38-4431-A0C9-90AFD3363FD5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</calcChain>
</file>

<file path=xl/sharedStrings.xml><?xml version="1.0" encoding="utf-8"?>
<sst xmlns="http://schemas.openxmlformats.org/spreadsheetml/2006/main" count="262" uniqueCount="110">
  <si>
    <t>Dist Name</t>
  </si>
  <si>
    <t>Dist</t>
  </si>
  <si>
    <t>Map</t>
  </si>
  <si>
    <t>Parcel</t>
  </si>
  <si>
    <t>Owner</t>
  </si>
  <si>
    <t>Care of</t>
  </si>
  <si>
    <t>Address</t>
  </si>
  <si>
    <t>Loc</t>
  </si>
  <si>
    <t>Book</t>
  </si>
  <si>
    <t>Page</t>
  </si>
  <si>
    <t>Legal Desc</t>
  </si>
  <si>
    <t>Class</t>
  </si>
  <si>
    <t>Sale Date</t>
  </si>
  <si>
    <t>Apr Min</t>
  </si>
  <si>
    <t>Apr Total</t>
  </si>
  <si>
    <t>Prop Tax</t>
  </si>
  <si>
    <t>CLARK-OUTSIDE DISTRICT</t>
  </si>
  <si>
    <t>623-1400</t>
  </si>
  <si>
    <t>PHARES FRANCES O ET AL</t>
  </si>
  <si>
    <t>235 E MAIN ST , CLARKSBURG , WV 26301</t>
  </si>
  <si>
    <t>W166</t>
  </si>
  <si>
    <t>COAL BANK HEADING</t>
  </si>
  <si>
    <t>623-1419</t>
  </si>
  <si>
    <t>1 AS COAL WEST FORK</t>
  </si>
  <si>
    <t>623-1428</t>
  </si>
  <si>
    <t>18.34 AS COAL MINED OUT</t>
  </si>
  <si>
    <t>CLAY-OUTSIDE DISTRICT</t>
  </si>
  <si>
    <t>627-2749</t>
  </si>
  <si>
    <t>COAL BANK</t>
  </si>
  <si>
    <t>627-2758</t>
  </si>
  <si>
    <t>1.22 AS MINERAL 2.98 AS COAL MINED OUT</t>
  </si>
  <si>
    <t>627-2785</t>
  </si>
  <si>
    <t>1.05 AS ENTERPRISE MINED OUT</t>
  </si>
  <si>
    <t>COAL-OUTSIDE DISTRICT</t>
  </si>
  <si>
    <t>625-7365</t>
  </si>
  <si>
    <t>2.23 AS COAL M/O LIMESTONE</t>
  </si>
  <si>
    <t>625-7374</t>
  </si>
  <si>
    <t>105.92 AS COAL MINED OUT</t>
  </si>
  <si>
    <t>625-7383</t>
  </si>
  <si>
    <t>11.08 AS COAL M/O WEST FORK</t>
  </si>
  <si>
    <t>1.41 AS MINERAL COAL MINED OUT</t>
  </si>
  <si>
    <t>621-227</t>
  </si>
  <si>
    <t>EAGLE-OUTSIDE DISTRICT</t>
  </si>
  <si>
    <t>28 AS COAL M/0 O&amp;G JONES RUN</t>
  </si>
  <si>
    <t>621-771</t>
  </si>
  <si>
    <t>4 AS MINERAL WEST FORK COAL M/O</t>
  </si>
  <si>
    <t>621-762</t>
  </si>
  <si>
    <t>621-851</t>
  </si>
  <si>
    <t>6.63 AS MINERAL ROBINSON RUN COAL M/O</t>
  </si>
  <si>
    <t>621-879</t>
  </si>
  <si>
    <t>13 AS MINERAL JONES RUN COAL M/O</t>
  </si>
  <si>
    <t>621-897</t>
  </si>
  <si>
    <t>62.72 AS BACK COAL M/O</t>
  </si>
  <si>
    <t>1.52 AS MINERAL BINGAMON COAL M/O</t>
  </si>
  <si>
    <t>621-959</t>
  </si>
  <si>
    <t>1.28 AS MINERAL COAL M/O TENMILE</t>
  </si>
  <si>
    <t>621-931</t>
  </si>
  <si>
    <t>2.96 AS MINERAL COAL M/O LAURA LEE</t>
  </si>
  <si>
    <t>621-922</t>
  </si>
  <si>
    <t>COAL M/O UNDER 12.24 AS MEADOWBROOK</t>
  </si>
  <si>
    <t>621-913</t>
  </si>
  <si>
    <t>73.76 AS REDSTONE COAL ONLY-ROOTING CREEK MINED OUT</t>
  </si>
  <si>
    <t>605-7465</t>
  </si>
  <si>
    <t>ELK-OUTSIDE DISTRICT</t>
  </si>
  <si>
    <t>SARDIS-OUTSIDE DISTRICT</t>
  </si>
  <si>
    <t>613-420</t>
  </si>
  <si>
    <t>1/4 INT 6 AS COAL TEN MILE MINED OUT</t>
  </si>
  <si>
    <t>613-439</t>
  </si>
  <si>
    <t>1/4 INT 1 AS COAL TENMILE COAL MINED OUT</t>
  </si>
  <si>
    <t>613-448</t>
  </si>
  <si>
    <t>1/4 INT 2.552 AS COAL TEN MILE MINED OUT</t>
  </si>
  <si>
    <t>613-3800</t>
  </si>
  <si>
    <t>5.83 AS MINERAL KATY LICK DEEP COAL M/O</t>
  </si>
  <si>
    <t>613-6317</t>
  </si>
  <si>
    <t>2.33 AS COAL M/O GREGORY RUN</t>
  </si>
  <si>
    <t>613-6344</t>
  </si>
  <si>
    <t>1 AS PGH COAL M/O ISAAC CREEK</t>
  </si>
  <si>
    <t>613-6353</t>
  </si>
  <si>
    <t>10 AS PGH COAL M/O ISAAC CREEK</t>
  </si>
  <si>
    <t>613-6371</t>
  </si>
  <si>
    <t>1.00 AS COAL M/O TENMILE CREEK</t>
  </si>
  <si>
    <t>1.00 AS COAL TENMILE CREEK</t>
  </si>
  <si>
    <t>613-6415</t>
  </si>
  <si>
    <t>613-6406</t>
  </si>
  <si>
    <t>1.75 AS COAL M/O TENMILE CREEK</t>
  </si>
  <si>
    <t>613-6399</t>
  </si>
  <si>
    <t>2 AS COAL MINED OUT TENMILE</t>
  </si>
  <si>
    <t>613-6460</t>
  </si>
  <si>
    <t>614-3568</t>
  </si>
  <si>
    <t>1/2 INT 17.20 AS COAL M/O TEN MILE</t>
  </si>
  <si>
    <t>614-7092</t>
  </si>
  <si>
    <t>1 AS COAL M/O</t>
  </si>
  <si>
    <t>SIMPSON-OUTSIDE DISTRICT</t>
  </si>
  <si>
    <t>635-5589</t>
  </si>
  <si>
    <t>2 AS DEEP COAL M/O BARNETT RUN WILLIAMS</t>
  </si>
  <si>
    <t>635-5598</t>
  </si>
  <si>
    <t>1.96 AS COAL M/O SMITH RUN</t>
  </si>
  <si>
    <t>635-5641</t>
  </si>
  <si>
    <t>7.87 AS DEEP COAL M/O BARNETT RUN MAXWELL</t>
  </si>
  <si>
    <t>TENMILE-OUTSIDE DISTRICT</t>
  </si>
  <si>
    <t>637-740</t>
  </si>
  <si>
    <t>COAL BANK CERT 3243</t>
  </si>
  <si>
    <t>UNION-OUTSIDE DISTRICT</t>
  </si>
  <si>
    <t>644-522</t>
  </si>
  <si>
    <t>1 1/2 AS COAL JARVISVILLE</t>
  </si>
  <si>
    <t>644-2619</t>
  </si>
  <si>
    <t>1 AS COAL ISAAC CREEK</t>
  </si>
  <si>
    <t>UNION-WEST MILFORD CORP</t>
  </si>
  <si>
    <t>606-5713</t>
  </si>
  <si>
    <t>1/4 AS COAL W MILFORD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</si>
</sst>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1" applyFill="1" applyBorder="1" applyAlignment="1">
      <alignment vertical="center" wrapText="1"/>
    </xf>
    <xf numFmtId="15" fontId="0" fillId="2" borderId="1" xfId="0" applyNumberFormat="1" applyFill="1" applyBorder="1" applyAlignment="1">
      <alignment vertical="center" wrapText="1"/>
    </xf>
    <xf numFmtId="6" fontId="0" fillId="2" borderId="1" xfId="0" applyNumberFormat="1" applyFill="1" applyBorder="1" applyAlignment="1">
      <alignment vertical="center" wrapText="1"/>
    </xf>
    <xf numFmtId="8" fontId="2" fillId="2" borderId="1" xfId="1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15" fontId="0" fillId="3" borderId="1" xfId="0" applyNumberFormat="1" applyFill="1" applyBorder="1" applyAlignment="1">
      <alignment vertical="center" wrapText="1"/>
    </xf>
    <xf numFmtId="6" fontId="0" fillId="3" borderId="1" xfId="0" applyNumberFormat="1" applyFill="1" applyBorder="1" applyAlignment="1">
      <alignment vertical="center" wrapText="1"/>
    </xf>
    <xf numFmtId="8" fontId="2" fillId="3" borderId="1" xfId="1" applyNumberForma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gitalcourthouse.com/Search/other/history.asp?county=17&amp;pid=17-07-9999-0625-7365" TargetMode="External"/><Relationship Id="rId18" Type="http://schemas.openxmlformats.org/officeDocument/2006/relationships/hyperlink" Target="http://harrison.softwaresystems.com/search.html?SEARCH=4&amp;TPRINT=0&amp;spage=1&amp;DIST=07&amp;MAP=9999&amp;PARC=0625&amp;SPAR=7383" TargetMode="External"/><Relationship Id="rId26" Type="http://schemas.openxmlformats.org/officeDocument/2006/relationships/hyperlink" Target="https://digitalcourthouse.com/Search/other/history.asp?county=17&amp;pid=17-09-9999-0621-0897" TargetMode="External"/><Relationship Id="rId39" Type="http://schemas.openxmlformats.org/officeDocument/2006/relationships/hyperlink" Target="https://digitalcourthouse.com/Search/other/history.asp?county=17&amp;pid=17-11-9999-0605-7465" TargetMode="External"/><Relationship Id="rId21" Type="http://schemas.openxmlformats.org/officeDocument/2006/relationships/hyperlink" Target="https://digitalcourthouse.com/Search/other/history.asp?county=17&amp;pid=17-09-9999-0621-0762" TargetMode="External"/><Relationship Id="rId34" Type="http://schemas.openxmlformats.org/officeDocument/2006/relationships/hyperlink" Target="http://harrison.softwaresystems.com/search.html?SEARCH=4&amp;TPRINT=0&amp;spage=1&amp;DIST=09&amp;MAP=9999&amp;PARC=0621&amp;SPAR=0922" TargetMode="External"/><Relationship Id="rId42" Type="http://schemas.openxmlformats.org/officeDocument/2006/relationships/hyperlink" Target="https://digitalcourthouse.com/Search/other/history.asp?county=17&amp;pid=17-14-9999-0613-0448" TargetMode="External"/><Relationship Id="rId47" Type="http://schemas.openxmlformats.org/officeDocument/2006/relationships/hyperlink" Target="http://harrison.softwaresystems.com/search.html?SEARCH=4&amp;TPRINT=0&amp;spage=1&amp;DIST=14&amp;MAP=9999&amp;PARC=0613&amp;SPAR=3800" TargetMode="External"/><Relationship Id="rId50" Type="http://schemas.openxmlformats.org/officeDocument/2006/relationships/hyperlink" Target="http://harrison.softwaresystems.com/search.html?SEARCH=4&amp;TPRINT=0&amp;spage=1&amp;DIST=14&amp;MAP=9999&amp;PARC=0613&amp;SPAR=6317" TargetMode="External"/><Relationship Id="rId55" Type="http://schemas.openxmlformats.org/officeDocument/2006/relationships/hyperlink" Target="https://digitalcourthouse.com/Search/other/history.asp?county=17&amp;pid=17-14-9999-0613-6371" TargetMode="External"/><Relationship Id="rId63" Type="http://schemas.openxmlformats.org/officeDocument/2006/relationships/hyperlink" Target="http://harrison.softwaresystems.com/search.html?SEARCH=4&amp;TPRINT=0&amp;spage=1&amp;DIST=14&amp;MAP=9999&amp;PARC=0613&amp;SPAR=6460" TargetMode="External"/><Relationship Id="rId68" Type="http://schemas.openxmlformats.org/officeDocument/2006/relationships/hyperlink" Target="https://digitalcourthouse.com/Search/other/history.asp?county=17&amp;pid=17-14-9999-0614-3568" TargetMode="External"/><Relationship Id="rId76" Type="http://schemas.openxmlformats.org/officeDocument/2006/relationships/hyperlink" Target="https://digitalcourthouse.com/Search/other/history.asp?county=17&amp;pid=17-18-9999-0637-0740" TargetMode="External"/><Relationship Id="rId7" Type="http://schemas.openxmlformats.org/officeDocument/2006/relationships/hyperlink" Target="https://digitalcourthouse.com/Search/other/history.asp?county=17&amp;pid=17-05-9999-0627-2749" TargetMode="External"/><Relationship Id="rId71" Type="http://schemas.openxmlformats.org/officeDocument/2006/relationships/hyperlink" Target="https://digitalcourthouse.com/Search/other/history.asp?county=17&amp;pid=17-15-9999-0635-5598" TargetMode="External"/><Relationship Id="rId2" Type="http://schemas.openxmlformats.org/officeDocument/2006/relationships/hyperlink" Target="http://harrison.softwaresystems.com/search.html?SEARCH=4&amp;TPRINT=0&amp;spage=1&amp;DIST=01&amp;MAP=9999&amp;PARC=0623&amp;SPAR=1400" TargetMode="External"/><Relationship Id="rId16" Type="http://schemas.openxmlformats.org/officeDocument/2006/relationships/hyperlink" Target="http://harrison.softwaresystems.com/search.html?SEARCH=4&amp;TPRINT=0&amp;spage=1&amp;DIST=07&amp;MAP=9999&amp;PARC=0625&amp;SPAR=7374" TargetMode="External"/><Relationship Id="rId29" Type="http://schemas.openxmlformats.org/officeDocument/2006/relationships/hyperlink" Target="http://harrison.softwaresystems.com/search.html?SEARCH=4&amp;TPRINT=0&amp;spage=1&amp;DIST=09&amp;MAP=9999&amp;PARC=0621&amp;SPAR=0851" TargetMode="External"/><Relationship Id="rId11" Type="http://schemas.openxmlformats.org/officeDocument/2006/relationships/hyperlink" Target="https://digitalcourthouse.com/Search/other/history.asp?county=17&amp;pid=17-05-9999-0627-2785" TargetMode="External"/><Relationship Id="rId24" Type="http://schemas.openxmlformats.org/officeDocument/2006/relationships/hyperlink" Target="http://harrison.softwaresystems.com/search.html?SEARCH=4&amp;TPRINT=0&amp;spage=1&amp;DIST=09&amp;MAP=9999&amp;PARC=0621&amp;SPAR=0771" TargetMode="External"/><Relationship Id="rId32" Type="http://schemas.openxmlformats.org/officeDocument/2006/relationships/hyperlink" Target="http://harrison.softwaresystems.com/search.html?SEARCH=4&amp;TPRINT=0&amp;spage=1&amp;DIST=09&amp;MAP=9999&amp;PARC=0621&amp;SPAR=0913" TargetMode="External"/><Relationship Id="rId37" Type="http://schemas.openxmlformats.org/officeDocument/2006/relationships/hyperlink" Target="https://digitalcourthouse.com/Search/other/history.asp?county=17&amp;pid=17-09-9999-0621-0959" TargetMode="External"/><Relationship Id="rId40" Type="http://schemas.openxmlformats.org/officeDocument/2006/relationships/hyperlink" Target="http://harrison.softwaresystems.com/search.html?SEARCH=4&amp;TPRINT=0&amp;spage=1&amp;DIST=11&amp;MAP=9999&amp;PARC=0605&amp;SPAR=7465" TargetMode="External"/><Relationship Id="rId45" Type="http://schemas.openxmlformats.org/officeDocument/2006/relationships/hyperlink" Target="http://harrison.softwaresystems.com/search.html?SEARCH=4&amp;TPRINT=0&amp;spage=1&amp;DIST=14&amp;MAP=9999&amp;PARC=0613&amp;SPAR=0420" TargetMode="External"/><Relationship Id="rId53" Type="http://schemas.openxmlformats.org/officeDocument/2006/relationships/hyperlink" Target="https://digitalcourthouse.com/Search/other/history.asp?county=17&amp;pid=17-14-9999-0613-6353" TargetMode="External"/><Relationship Id="rId58" Type="http://schemas.openxmlformats.org/officeDocument/2006/relationships/hyperlink" Target="http://harrison.softwaresystems.com/search.html?SEARCH=4&amp;TPRINT=0&amp;spage=1&amp;DIST=14&amp;MAP=9999&amp;PARC=0613&amp;SPAR=6399" TargetMode="External"/><Relationship Id="rId66" Type="http://schemas.openxmlformats.org/officeDocument/2006/relationships/hyperlink" Target="https://digitalcourthouse.com/Search/other/history.asp?county=17&amp;pid=17-14-9999-0614-7092" TargetMode="External"/><Relationship Id="rId74" Type="http://schemas.openxmlformats.org/officeDocument/2006/relationships/hyperlink" Target="http://harrison.softwaresystems.com/search.html?SEARCH=4&amp;TPRINT=0&amp;spage=1&amp;DIST=15&amp;MAP=9999&amp;PARC=0635&amp;SPAR=5641" TargetMode="External"/><Relationship Id="rId79" Type="http://schemas.openxmlformats.org/officeDocument/2006/relationships/hyperlink" Target="http://harrison.softwaresystems.com/search.html?SEARCH=4&amp;TPRINT=0&amp;spage=1&amp;DIST=21&amp;MAP=9999&amp;PARC=0606&amp;SPAR=5713" TargetMode="External"/><Relationship Id="rId5" Type="http://schemas.openxmlformats.org/officeDocument/2006/relationships/hyperlink" Target="https://digitalcourthouse.com/Search/other/history.asp?county=17&amp;pid=17-01-9999-0623-1428" TargetMode="External"/><Relationship Id="rId61" Type="http://schemas.openxmlformats.org/officeDocument/2006/relationships/hyperlink" Target="https://digitalcourthouse.com/Search/other/history.asp?county=17&amp;pid=17-14-9999-0613-6415" TargetMode="External"/><Relationship Id="rId82" Type="http://schemas.openxmlformats.org/officeDocument/2006/relationships/hyperlink" Target="https://digitalcourthouse.com/Search/other/history.asp?county=17&amp;pid=17-20-9999-0644-2619" TargetMode="External"/><Relationship Id="rId10" Type="http://schemas.openxmlformats.org/officeDocument/2006/relationships/hyperlink" Target="http://harrison.softwaresystems.com/search.html?SEARCH=4&amp;TPRINT=0&amp;spage=1&amp;DIST=05&amp;MAP=9999&amp;PARC=0627&amp;SPAR=2758" TargetMode="External"/><Relationship Id="rId19" Type="http://schemas.openxmlformats.org/officeDocument/2006/relationships/hyperlink" Target="https://digitalcourthouse.com/Search/other/history.asp?county=17&amp;pid=17-09-9999-0621-0227" TargetMode="External"/><Relationship Id="rId31" Type="http://schemas.openxmlformats.org/officeDocument/2006/relationships/hyperlink" Target="https://digitalcourthouse.com/Search/other/history.asp?county=17&amp;pid=17-09-9999-0621-0913" TargetMode="External"/><Relationship Id="rId44" Type="http://schemas.openxmlformats.org/officeDocument/2006/relationships/hyperlink" Target="https://digitalcourthouse.com/Search/other/history.asp?county=17&amp;pid=17-14-9999-0613-0439" TargetMode="External"/><Relationship Id="rId52" Type="http://schemas.openxmlformats.org/officeDocument/2006/relationships/hyperlink" Target="http://harrison.softwaresystems.com/search.html?SEARCH=4&amp;TPRINT=0&amp;spage=1&amp;DIST=14&amp;MAP=9999&amp;PARC=0613&amp;SPAR=6344" TargetMode="External"/><Relationship Id="rId60" Type="http://schemas.openxmlformats.org/officeDocument/2006/relationships/hyperlink" Target="http://harrison.softwaresystems.com/search.html?SEARCH=4&amp;TPRINT=0&amp;spage=1&amp;DIST=14&amp;MAP=9999&amp;PARC=0613&amp;SPAR=6406" TargetMode="External"/><Relationship Id="rId65" Type="http://schemas.openxmlformats.org/officeDocument/2006/relationships/hyperlink" Target="http://harrison.softwaresystems.com/search.html?SEARCH=4&amp;TPRINT=0&amp;spage=1&amp;DIST=14&amp;MAP=9999&amp;PARC=0614&amp;SPAR=7092" TargetMode="External"/><Relationship Id="rId73" Type="http://schemas.openxmlformats.org/officeDocument/2006/relationships/hyperlink" Target="https://digitalcourthouse.com/Search/other/history.asp?county=17&amp;pid=17-15-9999-0635-5641" TargetMode="External"/><Relationship Id="rId78" Type="http://schemas.openxmlformats.org/officeDocument/2006/relationships/hyperlink" Target="https://digitalcourthouse.com/Search/other/history.asp?county=17&amp;pid=17-20-9999-0644-0522" TargetMode="External"/><Relationship Id="rId81" Type="http://schemas.openxmlformats.org/officeDocument/2006/relationships/hyperlink" Target="http://harrison.softwaresystems.com/search.html?SEARCH=4&amp;TPRINT=0&amp;spage=1&amp;DIST=20&amp;MAP=9999&amp;PARC=0644&amp;SPAR=2619" TargetMode="External"/><Relationship Id="rId4" Type="http://schemas.openxmlformats.org/officeDocument/2006/relationships/hyperlink" Target="http://harrison.softwaresystems.com/search.html?SEARCH=4&amp;TPRINT=0&amp;spage=1&amp;DIST=01&amp;MAP=9999&amp;PARC=0623&amp;SPAR=1419" TargetMode="External"/><Relationship Id="rId9" Type="http://schemas.openxmlformats.org/officeDocument/2006/relationships/hyperlink" Target="https://digitalcourthouse.com/Search/other/history.asp?county=17&amp;pid=17-05-9999-0627-2758" TargetMode="External"/><Relationship Id="rId14" Type="http://schemas.openxmlformats.org/officeDocument/2006/relationships/hyperlink" Target="http://harrison.softwaresystems.com/search.html?SEARCH=4&amp;TPRINT=0&amp;spage=1&amp;DIST=07&amp;MAP=9999&amp;PARC=0625&amp;SPAR=7365" TargetMode="External"/><Relationship Id="rId22" Type="http://schemas.openxmlformats.org/officeDocument/2006/relationships/hyperlink" Target="http://harrison.softwaresystems.com/search.html?SEARCH=4&amp;TPRINT=0&amp;spage=1&amp;DIST=09&amp;MAP=9999&amp;PARC=0621&amp;SPAR=0762" TargetMode="External"/><Relationship Id="rId27" Type="http://schemas.openxmlformats.org/officeDocument/2006/relationships/hyperlink" Target="http://harrison.softwaresystems.com/search.html?SEARCH=4&amp;TPRINT=0&amp;spage=1&amp;DIST=09&amp;MAP=9999&amp;PARC=0621&amp;SPAR=0879" TargetMode="External"/><Relationship Id="rId30" Type="http://schemas.openxmlformats.org/officeDocument/2006/relationships/hyperlink" Target="https://digitalcourthouse.com/Search/other/history.asp?county=17&amp;pid=17-09-9999-0621-0851" TargetMode="External"/><Relationship Id="rId35" Type="http://schemas.openxmlformats.org/officeDocument/2006/relationships/hyperlink" Target="https://digitalcourthouse.com/Search/other/history.asp?county=17&amp;pid=17-09-9999-0621-0931" TargetMode="External"/><Relationship Id="rId43" Type="http://schemas.openxmlformats.org/officeDocument/2006/relationships/hyperlink" Target="http://harrison.softwaresystems.com/search.html?SEARCH=4&amp;TPRINT=0&amp;spage=1&amp;DIST=14&amp;MAP=9999&amp;PARC=0613&amp;SPAR=0439" TargetMode="External"/><Relationship Id="rId48" Type="http://schemas.openxmlformats.org/officeDocument/2006/relationships/hyperlink" Target="https://digitalcourthouse.com/Search/other/history.asp?county=17&amp;pid=17-14-9999-0613-3800" TargetMode="External"/><Relationship Id="rId56" Type="http://schemas.openxmlformats.org/officeDocument/2006/relationships/hyperlink" Target="http://harrison.softwaresystems.com/search.html?SEARCH=4&amp;TPRINT=0&amp;spage=1&amp;DIST=14&amp;MAP=9999&amp;PARC=0613&amp;SPAR=6371" TargetMode="External"/><Relationship Id="rId64" Type="http://schemas.openxmlformats.org/officeDocument/2006/relationships/hyperlink" Target="https://digitalcourthouse.com/Search/other/history.asp?county=17&amp;pid=17-14-9999-0613-6460" TargetMode="External"/><Relationship Id="rId69" Type="http://schemas.openxmlformats.org/officeDocument/2006/relationships/hyperlink" Target="https://digitalcourthouse.com/Search/other/history.asp?county=17&amp;pid=17-15-9999-0635-5589" TargetMode="External"/><Relationship Id="rId77" Type="http://schemas.openxmlformats.org/officeDocument/2006/relationships/hyperlink" Target="http://harrison.softwaresystems.com/search.html?SEARCH=4&amp;TPRINT=0&amp;spage=1&amp;DIST=20&amp;MAP=9999&amp;PARC=0644&amp;SPAR=0522" TargetMode="External"/><Relationship Id="rId8" Type="http://schemas.openxmlformats.org/officeDocument/2006/relationships/hyperlink" Target="http://harrison.softwaresystems.com/search.html?SEARCH=4&amp;TPRINT=0&amp;spage=1&amp;DIST=05&amp;MAP=9999&amp;PARC=0627&amp;SPAR=2749" TargetMode="External"/><Relationship Id="rId51" Type="http://schemas.openxmlformats.org/officeDocument/2006/relationships/hyperlink" Target="https://digitalcourthouse.com/Search/other/history.asp?county=17&amp;pid=17-14-9999-0613-6344" TargetMode="External"/><Relationship Id="rId72" Type="http://schemas.openxmlformats.org/officeDocument/2006/relationships/hyperlink" Target="http://harrison.softwaresystems.com/search.html?SEARCH=4&amp;TPRINT=0&amp;spage=1&amp;DIST=15&amp;MAP=9999&amp;PARC=0635&amp;SPAR=5598" TargetMode="External"/><Relationship Id="rId80" Type="http://schemas.openxmlformats.org/officeDocument/2006/relationships/hyperlink" Target="https://digitalcourthouse.com/Search/other/history.asp?county=17&amp;pid=17-21-9999-0606-5713" TargetMode="External"/><Relationship Id="rId3" Type="http://schemas.openxmlformats.org/officeDocument/2006/relationships/hyperlink" Target="https://digitalcourthouse.com/Search/other/history.asp?county=17&amp;pid=17-01-9999-0623-1419" TargetMode="External"/><Relationship Id="rId12" Type="http://schemas.openxmlformats.org/officeDocument/2006/relationships/hyperlink" Target="http://harrison.softwaresystems.com/search.html?SEARCH=4&amp;TPRINT=0&amp;spage=1&amp;DIST=05&amp;MAP=9999&amp;PARC=0627&amp;SPAR=2785" TargetMode="External"/><Relationship Id="rId17" Type="http://schemas.openxmlformats.org/officeDocument/2006/relationships/hyperlink" Target="https://digitalcourthouse.com/Search/other/history.asp?county=17&amp;pid=17-07-9999-0625-7383" TargetMode="External"/><Relationship Id="rId25" Type="http://schemas.openxmlformats.org/officeDocument/2006/relationships/hyperlink" Target="http://harrison.softwaresystems.com/search.html?SEARCH=4&amp;TPRINT=0&amp;spage=1&amp;DIST=09&amp;MAP=9999&amp;PARC=0621&amp;SPAR=0897" TargetMode="External"/><Relationship Id="rId33" Type="http://schemas.openxmlformats.org/officeDocument/2006/relationships/hyperlink" Target="https://digitalcourthouse.com/Search/other/history.asp?county=17&amp;pid=17-09-9999-0621-0922" TargetMode="External"/><Relationship Id="rId38" Type="http://schemas.openxmlformats.org/officeDocument/2006/relationships/hyperlink" Target="http://harrison.softwaresystems.com/search.html?SEARCH=4&amp;TPRINT=0&amp;spage=1&amp;DIST=09&amp;MAP=9999&amp;PARC=0621&amp;SPAR=0959" TargetMode="External"/><Relationship Id="rId46" Type="http://schemas.openxmlformats.org/officeDocument/2006/relationships/hyperlink" Target="https://digitalcourthouse.com/Search/other/history.asp?county=17&amp;pid=17-14-9999-0613-0420" TargetMode="External"/><Relationship Id="rId59" Type="http://schemas.openxmlformats.org/officeDocument/2006/relationships/hyperlink" Target="https://digitalcourthouse.com/Search/other/history.asp?county=17&amp;pid=17-14-9999-0613-6406" TargetMode="External"/><Relationship Id="rId67" Type="http://schemas.openxmlformats.org/officeDocument/2006/relationships/hyperlink" Target="http://harrison.softwaresystems.com/search.html?SEARCH=4&amp;TPRINT=0&amp;spage=1&amp;DIST=14&amp;MAP=9999&amp;PARC=0614&amp;SPAR=3568" TargetMode="External"/><Relationship Id="rId20" Type="http://schemas.openxmlformats.org/officeDocument/2006/relationships/hyperlink" Target="http://harrison.softwaresystems.com/search.html?SEARCH=4&amp;TPRINT=0&amp;spage=1&amp;DIST=09&amp;MAP=9999&amp;PARC=0621&amp;SPAR=0227" TargetMode="External"/><Relationship Id="rId41" Type="http://schemas.openxmlformats.org/officeDocument/2006/relationships/hyperlink" Target="http://harrison.softwaresystems.com/search.html?SEARCH=4&amp;TPRINT=0&amp;spage=1&amp;DIST=14&amp;MAP=9999&amp;PARC=0613&amp;SPAR=0448" TargetMode="External"/><Relationship Id="rId54" Type="http://schemas.openxmlformats.org/officeDocument/2006/relationships/hyperlink" Target="http://harrison.softwaresystems.com/search.html?SEARCH=4&amp;TPRINT=0&amp;spage=1&amp;DIST=14&amp;MAP=9999&amp;PARC=0613&amp;SPAR=6353" TargetMode="External"/><Relationship Id="rId62" Type="http://schemas.openxmlformats.org/officeDocument/2006/relationships/hyperlink" Target="http://harrison.softwaresystems.com/search.html?SEARCH=4&amp;TPRINT=0&amp;spage=1&amp;DIST=14&amp;MAP=9999&amp;PARC=0613&amp;SPAR=6415" TargetMode="External"/><Relationship Id="rId70" Type="http://schemas.openxmlformats.org/officeDocument/2006/relationships/hyperlink" Target="http://harrison.softwaresystems.com/search.html?SEARCH=4&amp;TPRINT=0&amp;spage=1&amp;DIST=15&amp;MAP=9999&amp;PARC=0635&amp;SPAR=5589" TargetMode="External"/><Relationship Id="rId75" Type="http://schemas.openxmlformats.org/officeDocument/2006/relationships/hyperlink" Target="http://harrison.softwaresystems.com/search.html?SEARCH=4&amp;TPRINT=0&amp;spage=1&amp;DIST=18&amp;MAP=9999&amp;PARC=0637&amp;SPAR=0740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digitalcourthouse.com/Search/other/history.asp?county=17&amp;pid=17-01-9999-0623-1400" TargetMode="External"/><Relationship Id="rId6" Type="http://schemas.openxmlformats.org/officeDocument/2006/relationships/hyperlink" Target="http://harrison.softwaresystems.com/search.html?SEARCH=4&amp;TPRINT=0&amp;spage=1&amp;DIST=01&amp;MAP=9999&amp;PARC=0623&amp;SPAR=1428" TargetMode="External"/><Relationship Id="rId15" Type="http://schemas.openxmlformats.org/officeDocument/2006/relationships/hyperlink" Target="https://digitalcourthouse.com/Search/other/history.asp?county=17&amp;pid=17-07-9999-0625-7374" TargetMode="External"/><Relationship Id="rId23" Type="http://schemas.openxmlformats.org/officeDocument/2006/relationships/hyperlink" Target="https://digitalcourthouse.com/Search/other/history.asp?county=17&amp;pid=17-09-9999-0621-0771" TargetMode="External"/><Relationship Id="rId28" Type="http://schemas.openxmlformats.org/officeDocument/2006/relationships/hyperlink" Target="https://digitalcourthouse.com/Search/other/history.asp?county=17&amp;pid=17-09-9999-0621-0879" TargetMode="External"/><Relationship Id="rId36" Type="http://schemas.openxmlformats.org/officeDocument/2006/relationships/hyperlink" Target="http://harrison.softwaresystems.com/search.html?SEARCH=4&amp;TPRINT=0&amp;spage=1&amp;DIST=09&amp;MAP=9999&amp;PARC=0621&amp;SPAR=0931" TargetMode="External"/><Relationship Id="rId49" Type="http://schemas.openxmlformats.org/officeDocument/2006/relationships/hyperlink" Target="https://digitalcourthouse.com/Search/other/history.asp?county=17&amp;pid=17-14-9999-0613-6317" TargetMode="External"/><Relationship Id="rId57" Type="http://schemas.openxmlformats.org/officeDocument/2006/relationships/hyperlink" Target="https://digitalcourthouse.com/Search/other/history.asp?county=17&amp;pid=17-14-9999-0613-6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3AAF-3A2D-4C7F-B271-5071BC8B1F7F}">
  <dimension ref="A1:Q43"/>
  <sheetViews>
    <sheetView tabSelected="1" topLeftCell="A35" workbookViewId="0">
      <selection activeCell="N43" sqref="N43"/>
    </sheetView>
  </sheetViews>
  <sheetFormatPr defaultRowHeight="15" x14ac:dyDescent="0.25"/>
  <cols>
    <col min="7" max="7" width="15.5703125" customWidth="1"/>
    <col min="11" max="12" width="22.5703125" customWidth="1"/>
  </cols>
  <sheetData>
    <row r="1" spans="1:17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62.25" customHeight="1" x14ac:dyDescent="0.25">
      <c r="A2" s="2" t="s">
        <v>16</v>
      </c>
      <c r="B2" s="2">
        <v>1</v>
      </c>
      <c r="C2" s="2">
        <v>9999</v>
      </c>
      <c r="D2" s="3" t="s">
        <v>17</v>
      </c>
      <c r="E2" s="2" t="s">
        <v>18</v>
      </c>
      <c r="F2" s="2"/>
      <c r="G2" s="2" t="s">
        <v>19</v>
      </c>
      <c r="H2" s="2"/>
      <c r="I2" s="2" t="s">
        <v>20</v>
      </c>
      <c r="J2" s="2">
        <v>606</v>
      </c>
      <c r="K2" s="2" t="s">
        <v>21</v>
      </c>
      <c r="L2" s="2"/>
      <c r="M2" s="2">
        <v>3</v>
      </c>
      <c r="N2" s="4">
        <v>39783</v>
      </c>
      <c r="O2" s="5">
        <v>333</v>
      </c>
      <c r="P2" s="5">
        <v>333</v>
      </c>
      <c r="Q2" s="6">
        <v>4.5199999999999996</v>
      </c>
    </row>
    <row r="3" spans="1:17" ht="62.25" customHeight="1" x14ac:dyDescent="0.25">
      <c r="A3" s="7" t="s">
        <v>16</v>
      </c>
      <c r="B3" s="7">
        <v>1</v>
      </c>
      <c r="C3" s="7">
        <v>9999</v>
      </c>
      <c r="D3" s="8" t="s">
        <v>22</v>
      </c>
      <c r="E3" s="7" t="s">
        <v>18</v>
      </c>
      <c r="F3" s="7"/>
      <c r="G3" s="7" t="s">
        <v>19</v>
      </c>
      <c r="H3" s="7"/>
      <c r="I3" s="7" t="s">
        <v>20</v>
      </c>
      <c r="J3" s="7">
        <v>606</v>
      </c>
      <c r="K3" s="7" t="s">
        <v>23</v>
      </c>
      <c r="L3" s="7">
        <v>1</v>
      </c>
      <c r="M3" s="7">
        <v>3</v>
      </c>
      <c r="N3" s="9">
        <v>39783</v>
      </c>
      <c r="O3" s="10">
        <v>333</v>
      </c>
      <c r="P3" s="10">
        <v>333</v>
      </c>
      <c r="Q3" s="11">
        <v>4.5199999999999996</v>
      </c>
    </row>
    <row r="4" spans="1:17" ht="62.25" customHeight="1" x14ac:dyDescent="0.25">
      <c r="A4" s="2" t="s">
        <v>16</v>
      </c>
      <c r="B4" s="2">
        <v>1</v>
      </c>
      <c r="C4" s="2">
        <v>9999</v>
      </c>
      <c r="D4" s="3" t="s">
        <v>24</v>
      </c>
      <c r="E4" s="2" t="s">
        <v>18</v>
      </c>
      <c r="F4" s="2"/>
      <c r="G4" s="2" t="s">
        <v>19</v>
      </c>
      <c r="H4" s="2"/>
      <c r="I4" s="2" t="s">
        <v>20</v>
      </c>
      <c r="J4" s="2">
        <v>606</v>
      </c>
      <c r="K4" s="2" t="s">
        <v>25</v>
      </c>
      <c r="L4" s="2">
        <v>18.34</v>
      </c>
      <c r="M4" s="2">
        <v>3</v>
      </c>
      <c r="N4" s="4">
        <v>39783</v>
      </c>
      <c r="O4" s="5">
        <v>333</v>
      </c>
      <c r="P4" s="5">
        <v>333</v>
      </c>
      <c r="Q4" s="6">
        <v>4.5199999999999996</v>
      </c>
    </row>
    <row r="5" spans="1:17" ht="62.25" customHeight="1" x14ac:dyDescent="0.25">
      <c r="A5" s="7" t="s">
        <v>26</v>
      </c>
      <c r="B5" s="7">
        <v>5</v>
      </c>
      <c r="C5" s="7">
        <v>9999</v>
      </c>
      <c r="D5" s="8" t="s">
        <v>27</v>
      </c>
      <c r="E5" s="7" t="s">
        <v>18</v>
      </c>
      <c r="F5" s="7"/>
      <c r="G5" s="7" t="s">
        <v>19</v>
      </c>
      <c r="H5" s="7"/>
      <c r="I5" s="7" t="s">
        <v>20</v>
      </c>
      <c r="J5" s="7">
        <v>606</v>
      </c>
      <c r="K5" s="7" t="s">
        <v>28</v>
      </c>
      <c r="L5" s="7"/>
      <c r="M5" s="7">
        <v>3</v>
      </c>
      <c r="N5" s="9">
        <v>39783</v>
      </c>
      <c r="O5" s="10">
        <v>333</v>
      </c>
      <c r="P5" s="10">
        <v>333</v>
      </c>
      <c r="Q5" s="11">
        <v>4.5199999999999996</v>
      </c>
    </row>
    <row r="6" spans="1:17" ht="62.25" customHeight="1" x14ac:dyDescent="0.25">
      <c r="A6" s="2" t="s">
        <v>26</v>
      </c>
      <c r="B6" s="2">
        <v>5</v>
      </c>
      <c r="C6" s="2">
        <v>9999</v>
      </c>
      <c r="D6" s="3" t="s">
        <v>29</v>
      </c>
      <c r="E6" s="2" t="s">
        <v>18</v>
      </c>
      <c r="F6" s="2"/>
      <c r="G6" s="2" t="s">
        <v>19</v>
      </c>
      <c r="H6" s="2"/>
      <c r="I6" s="2" t="s">
        <v>20</v>
      </c>
      <c r="J6" s="2">
        <v>606</v>
      </c>
      <c r="K6" s="2" t="s">
        <v>30</v>
      </c>
      <c r="L6" s="2">
        <v>2.98</v>
      </c>
      <c r="M6" s="2">
        <v>3</v>
      </c>
      <c r="N6" s="4">
        <v>39783</v>
      </c>
      <c r="O6" s="5">
        <v>333</v>
      </c>
      <c r="P6" s="5">
        <v>333</v>
      </c>
      <c r="Q6" s="6">
        <v>4.5199999999999996</v>
      </c>
    </row>
    <row r="7" spans="1:17" ht="62.25" customHeight="1" x14ac:dyDescent="0.25">
      <c r="A7" s="7" t="s">
        <v>26</v>
      </c>
      <c r="B7" s="7">
        <v>5</v>
      </c>
      <c r="C7" s="7">
        <v>9999</v>
      </c>
      <c r="D7" s="8" t="s">
        <v>31</v>
      </c>
      <c r="E7" s="7" t="s">
        <v>18</v>
      </c>
      <c r="F7" s="7"/>
      <c r="G7" s="7" t="s">
        <v>19</v>
      </c>
      <c r="H7" s="7"/>
      <c r="I7" s="7" t="s">
        <v>20</v>
      </c>
      <c r="J7" s="7">
        <v>606</v>
      </c>
      <c r="K7" s="7" t="s">
        <v>32</v>
      </c>
      <c r="L7" s="7">
        <v>1.05</v>
      </c>
      <c r="M7" s="7">
        <v>3</v>
      </c>
      <c r="N7" s="9">
        <v>39783</v>
      </c>
      <c r="O7" s="10">
        <v>333</v>
      </c>
      <c r="P7" s="10">
        <v>333</v>
      </c>
      <c r="Q7" s="11">
        <v>4.5199999999999996</v>
      </c>
    </row>
    <row r="8" spans="1:17" ht="62.25" customHeight="1" x14ac:dyDescent="0.25">
      <c r="A8" s="7" t="s">
        <v>33</v>
      </c>
      <c r="B8" s="7">
        <v>7</v>
      </c>
      <c r="C8" s="7">
        <v>9999</v>
      </c>
      <c r="D8" s="8" t="s">
        <v>34</v>
      </c>
      <c r="E8" s="7" t="s">
        <v>18</v>
      </c>
      <c r="F8" s="7"/>
      <c r="G8" s="7" t="s">
        <v>19</v>
      </c>
      <c r="H8" s="7"/>
      <c r="I8" s="7" t="s">
        <v>20</v>
      </c>
      <c r="J8" s="7">
        <v>606</v>
      </c>
      <c r="K8" s="7" t="s">
        <v>35</v>
      </c>
      <c r="L8" s="7">
        <v>2.23</v>
      </c>
      <c r="M8" s="7">
        <v>3</v>
      </c>
      <c r="N8" s="9">
        <v>39783</v>
      </c>
      <c r="O8" s="10">
        <v>333</v>
      </c>
      <c r="P8" s="10">
        <v>333</v>
      </c>
      <c r="Q8" s="11">
        <v>4.5199999999999996</v>
      </c>
    </row>
    <row r="9" spans="1:17" ht="62.25" customHeight="1" x14ac:dyDescent="0.25">
      <c r="A9" s="2" t="s">
        <v>33</v>
      </c>
      <c r="B9" s="2">
        <v>7</v>
      </c>
      <c r="C9" s="2">
        <v>9999</v>
      </c>
      <c r="D9" s="3" t="s">
        <v>36</v>
      </c>
      <c r="E9" s="2" t="s">
        <v>18</v>
      </c>
      <c r="F9" s="2"/>
      <c r="G9" s="2" t="s">
        <v>19</v>
      </c>
      <c r="H9" s="2"/>
      <c r="I9" s="2" t="s">
        <v>20</v>
      </c>
      <c r="J9" s="2">
        <v>606</v>
      </c>
      <c r="K9" s="2" t="s">
        <v>37</v>
      </c>
      <c r="L9" s="2">
        <v>105.92</v>
      </c>
      <c r="M9" s="2">
        <v>3</v>
      </c>
      <c r="N9" s="4">
        <v>39783</v>
      </c>
      <c r="O9" s="5">
        <v>333</v>
      </c>
      <c r="P9" s="5">
        <v>333</v>
      </c>
      <c r="Q9" s="6">
        <v>4.5199999999999996</v>
      </c>
    </row>
    <row r="10" spans="1:17" ht="62.25" customHeight="1" x14ac:dyDescent="0.25">
      <c r="A10" s="7" t="s">
        <v>33</v>
      </c>
      <c r="B10" s="7">
        <v>7</v>
      </c>
      <c r="C10" s="7">
        <v>9999</v>
      </c>
      <c r="D10" s="8" t="s">
        <v>38</v>
      </c>
      <c r="E10" s="7" t="s">
        <v>18</v>
      </c>
      <c r="F10" s="7"/>
      <c r="G10" s="7" t="s">
        <v>19</v>
      </c>
      <c r="H10" s="7"/>
      <c r="I10" s="7" t="s">
        <v>20</v>
      </c>
      <c r="J10" s="7">
        <v>606</v>
      </c>
      <c r="K10" s="7" t="s">
        <v>39</v>
      </c>
      <c r="L10" s="7">
        <v>11.08</v>
      </c>
      <c r="M10" s="7">
        <v>3</v>
      </c>
      <c r="N10" s="9">
        <v>39783</v>
      </c>
      <c r="O10" s="10">
        <v>333</v>
      </c>
      <c r="P10" s="10">
        <v>333</v>
      </c>
      <c r="Q10" s="11">
        <v>4.5199999999999996</v>
      </c>
    </row>
    <row r="11" spans="1:17" ht="62.25" customHeight="1" x14ac:dyDescent="0.25">
      <c r="A11" s="7" t="s">
        <v>42</v>
      </c>
      <c r="B11" s="7">
        <v>9</v>
      </c>
      <c r="C11" s="7">
        <v>9999</v>
      </c>
      <c r="D11" s="8" t="s">
        <v>41</v>
      </c>
      <c r="E11" s="7" t="s">
        <v>18</v>
      </c>
      <c r="F11" s="7"/>
      <c r="G11" s="7" t="s">
        <v>19</v>
      </c>
      <c r="H11" s="7"/>
      <c r="I11" s="7" t="s">
        <v>20</v>
      </c>
      <c r="J11" s="7">
        <v>606</v>
      </c>
      <c r="K11" s="7" t="s">
        <v>40</v>
      </c>
      <c r="L11" s="7">
        <v>1.41</v>
      </c>
      <c r="M11" s="7">
        <v>3</v>
      </c>
      <c r="N11" s="9">
        <v>39783</v>
      </c>
      <c r="O11" s="10">
        <v>333</v>
      </c>
      <c r="P11" s="10">
        <v>333</v>
      </c>
      <c r="Q11" s="11">
        <v>4.5199999999999996</v>
      </c>
    </row>
    <row r="12" spans="1:17" ht="62.25" customHeight="1" x14ac:dyDescent="0.25">
      <c r="A12" s="7" t="s">
        <v>42</v>
      </c>
      <c r="B12" s="7">
        <v>9</v>
      </c>
      <c r="C12" s="7">
        <v>9999</v>
      </c>
      <c r="D12" s="8" t="s">
        <v>46</v>
      </c>
      <c r="E12" s="7" t="s">
        <v>18</v>
      </c>
      <c r="F12" s="7"/>
      <c r="G12" s="7" t="s">
        <v>19</v>
      </c>
      <c r="H12" s="7"/>
      <c r="I12" s="7" t="s">
        <v>20</v>
      </c>
      <c r="J12" s="7">
        <v>606</v>
      </c>
      <c r="K12" s="7" t="s">
        <v>45</v>
      </c>
      <c r="L12" s="7">
        <v>4</v>
      </c>
      <c r="M12" s="7">
        <v>3</v>
      </c>
      <c r="N12" s="9">
        <v>39783</v>
      </c>
      <c r="O12" s="10">
        <v>383</v>
      </c>
      <c r="P12" s="10">
        <v>383</v>
      </c>
      <c r="Q12" s="11">
        <v>5.19</v>
      </c>
    </row>
    <row r="13" spans="1:17" ht="62.25" customHeight="1" x14ac:dyDescent="0.25">
      <c r="A13" s="2" t="s">
        <v>42</v>
      </c>
      <c r="B13" s="2">
        <v>9</v>
      </c>
      <c r="C13" s="2">
        <v>9999</v>
      </c>
      <c r="D13" s="3" t="s">
        <v>44</v>
      </c>
      <c r="E13" s="2" t="s">
        <v>18</v>
      </c>
      <c r="F13" s="2"/>
      <c r="G13" s="2" t="s">
        <v>19</v>
      </c>
      <c r="H13" s="2"/>
      <c r="I13" s="2" t="s">
        <v>20</v>
      </c>
      <c r="J13" s="2">
        <v>606</v>
      </c>
      <c r="K13" s="2" t="s">
        <v>43</v>
      </c>
      <c r="L13" s="2">
        <v>28</v>
      </c>
      <c r="M13" s="2">
        <v>3</v>
      </c>
      <c r="N13" s="4">
        <v>39783</v>
      </c>
      <c r="O13" s="5">
        <v>2650</v>
      </c>
      <c r="P13" s="5">
        <v>2650</v>
      </c>
      <c r="Q13" s="6">
        <v>35.9</v>
      </c>
    </row>
    <row r="14" spans="1:17" ht="62.25" customHeight="1" x14ac:dyDescent="0.25">
      <c r="A14" s="2" t="s">
        <v>42</v>
      </c>
      <c r="B14" s="2">
        <v>9</v>
      </c>
      <c r="C14" s="2">
        <v>9999</v>
      </c>
      <c r="D14" s="3" t="s">
        <v>47</v>
      </c>
      <c r="E14" s="2" t="s">
        <v>18</v>
      </c>
      <c r="F14" s="2"/>
      <c r="G14" s="2" t="s">
        <v>19</v>
      </c>
      <c r="H14" s="2"/>
      <c r="I14" s="2" t="s">
        <v>20</v>
      </c>
      <c r="J14" s="2">
        <v>606</v>
      </c>
      <c r="K14" s="2" t="s">
        <v>48</v>
      </c>
      <c r="L14" s="2">
        <v>6.63</v>
      </c>
      <c r="M14" s="2">
        <v>3</v>
      </c>
      <c r="N14" s="4">
        <v>39783</v>
      </c>
      <c r="O14" s="5">
        <v>333</v>
      </c>
      <c r="P14" s="5">
        <v>333</v>
      </c>
      <c r="Q14" s="6">
        <v>4.5199999999999996</v>
      </c>
    </row>
    <row r="15" spans="1:17" ht="62.25" customHeight="1" x14ac:dyDescent="0.25">
      <c r="A15" s="7" t="s">
        <v>42</v>
      </c>
      <c r="B15" s="7">
        <v>9</v>
      </c>
      <c r="C15" s="7">
        <v>9999</v>
      </c>
      <c r="D15" s="8" t="s">
        <v>49</v>
      </c>
      <c r="E15" s="7" t="s">
        <v>18</v>
      </c>
      <c r="F15" s="7"/>
      <c r="G15" s="7" t="s">
        <v>19</v>
      </c>
      <c r="H15" s="7"/>
      <c r="I15" s="7" t="s">
        <v>20</v>
      </c>
      <c r="J15" s="7">
        <v>606</v>
      </c>
      <c r="K15" s="7" t="s">
        <v>50</v>
      </c>
      <c r="L15" s="7">
        <v>13</v>
      </c>
      <c r="M15" s="7">
        <v>3</v>
      </c>
      <c r="N15" s="9">
        <v>39783</v>
      </c>
      <c r="O15" s="10">
        <v>333</v>
      </c>
      <c r="P15" s="10">
        <v>333</v>
      </c>
      <c r="Q15" s="11">
        <v>4.5199999999999996</v>
      </c>
    </row>
    <row r="16" spans="1:17" ht="62.25" customHeight="1" x14ac:dyDescent="0.25">
      <c r="A16" s="2" t="s">
        <v>42</v>
      </c>
      <c r="B16" s="2">
        <v>9</v>
      </c>
      <c r="C16" s="2">
        <v>9999</v>
      </c>
      <c r="D16" s="3" t="s">
        <v>51</v>
      </c>
      <c r="E16" s="2" t="s">
        <v>18</v>
      </c>
      <c r="F16" s="2"/>
      <c r="G16" s="2" t="s">
        <v>19</v>
      </c>
      <c r="H16" s="2"/>
      <c r="I16" s="2" t="s">
        <v>20</v>
      </c>
      <c r="J16" s="2">
        <v>606</v>
      </c>
      <c r="K16" s="2" t="s">
        <v>52</v>
      </c>
      <c r="L16" s="2">
        <v>62.72</v>
      </c>
      <c r="M16" s="2">
        <v>3</v>
      </c>
      <c r="N16" s="4">
        <v>39783</v>
      </c>
      <c r="O16" s="5">
        <v>333</v>
      </c>
      <c r="P16" s="5">
        <v>333</v>
      </c>
      <c r="Q16" s="6">
        <v>4.5199999999999996</v>
      </c>
    </row>
    <row r="17" spans="1:17" ht="62.25" customHeight="1" x14ac:dyDescent="0.25">
      <c r="A17" s="2" t="s">
        <v>42</v>
      </c>
      <c r="B17" s="2">
        <v>9</v>
      </c>
      <c r="C17" s="2">
        <v>9999</v>
      </c>
      <c r="D17" s="3" t="s">
        <v>60</v>
      </c>
      <c r="E17" s="2" t="s">
        <v>18</v>
      </c>
      <c r="F17" s="2"/>
      <c r="G17" s="2" t="s">
        <v>19</v>
      </c>
      <c r="H17" s="2"/>
      <c r="I17" s="2" t="s">
        <v>20</v>
      </c>
      <c r="J17" s="2">
        <v>606</v>
      </c>
      <c r="K17" s="2" t="s">
        <v>59</v>
      </c>
      <c r="L17" s="2">
        <v>12.24</v>
      </c>
      <c r="M17" s="2">
        <v>3</v>
      </c>
      <c r="N17" s="4">
        <v>39783</v>
      </c>
      <c r="O17" s="5">
        <v>333</v>
      </c>
      <c r="P17" s="5">
        <v>333</v>
      </c>
      <c r="Q17" s="6">
        <v>4.5199999999999996</v>
      </c>
    </row>
    <row r="18" spans="1:17" ht="62.25" customHeight="1" x14ac:dyDescent="0.25">
      <c r="A18" s="7" t="s">
        <v>42</v>
      </c>
      <c r="B18" s="7">
        <v>9</v>
      </c>
      <c r="C18" s="7">
        <v>9999</v>
      </c>
      <c r="D18" s="8" t="s">
        <v>58</v>
      </c>
      <c r="E18" s="7" t="s">
        <v>18</v>
      </c>
      <c r="F18" s="7"/>
      <c r="G18" s="7" t="s">
        <v>19</v>
      </c>
      <c r="H18" s="7"/>
      <c r="I18" s="7" t="s">
        <v>20</v>
      </c>
      <c r="J18" s="7">
        <v>606</v>
      </c>
      <c r="K18" s="7" t="s">
        <v>57</v>
      </c>
      <c r="L18" s="7">
        <v>2.96</v>
      </c>
      <c r="M18" s="7">
        <v>3</v>
      </c>
      <c r="N18" s="9">
        <v>39783</v>
      </c>
      <c r="O18" s="10">
        <v>333</v>
      </c>
      <c r="P18" s="10">
        <v>333</v>
      </c>
      <c r="Q18" s="11">
        <v>4.5199999999999996</v>
      </c>
    </row>
    <row r="19" spans="1:17" ht="62.25" customHeight="1" x14ac:dyDescent="0.25">
      <c r="A19" s="2" t="s">
        <v>42</v>
      </c>
      <c r="B19" s="2">
        <v>9</v>
      </c>
      <c r="C19" s="2">
        <v>9999</v>
      </c>
      <c r="D19" s="3" t="s">
        <v>56</v>
      </c>
      <c r="E19" s="2" t="s">
        <v>18</v>
      </c>
      <c r="F19" s="2"/>
      <c r="G19" s="2" t="s">
        <v>19</v>
      </c>
      <c r="H19" s="2"/>
      <c r="I19" s="2" t="s">
        <v>20</v>
      </c>
      <c r="J19" s="2">
        <v>606</v>
      </c>
      <c r="K19" s="2" t="s">
        <v>55</v>
      </c>
      <c r="L19" s="2">
        <v>1.28</v>
      </c>
      <c r="M19" s="2">
        <v>3</v>
      </c>
      <c r="N19" s="4">
        <v>39783</v>
      </c>
      <c r="O19" s="5">
        <v>333</v>
      </c>
      <c r="P19" s="5">
        <v>333</v>
      </c>
      <c r="Q19" s="6">
        <v>4.5199999999999996</v>
      </c>
    </row>
    <row r="20" spans="1:17" ht="62.25" customHeight="1" x14ac:dyDescent="0.25">
      <c r="A20" s="7" t="s">
        <v>42</v>
      </c>
      <c r="B20" s="7">
        <v>9</v>
      </c>
      <c r="C20" s="7">
        <v>9999</v>
      </c>
      <c r="D20" s="8" t="s">
        <v>54</v>
      </c>
      <c r="E20" s="7" t="s">
        <v>18</v>
      </c>
      <c r="F20" s="7"/>
      <c r="G20" s="7" t="s">
        <v>19</v>
      </c>
      <c r="H20" s="7"/>
      <c r="I20" s="7" t="s">
        <v>20</v>
      </c>
      <c r="J20" s="7">
        <v>606</v>
      </c>
      <c r="K20" s="7" t="s">
        <v>53</v>
      </c>
      <c r="L20" s="7">
        <v>1.52</v>
      </c>
      <c r="M20" s="7">
        <v>3</v>
      </c>
      <c r="N20" s="9">
        <v>39783</v>
      </c>
      <c r="O20" s="10">
        <v>333</v>
      </c>
      <c r="P20" s="10">
        <v>333</v>
      </c>
      <c r="Q20" s="11">
        <v>4.5199999999999996</v>
      </c>
    </row>
    <row r="21" spans="1:17" ht="62.25" customHeight="1" x14ac:dyDescent="0.25">
      <c r="A21" s="2" t="s">
        <v>63</v>
      </c>
      <c r="B21" s="2">
        <v>11</v>
      </c>
      <c r="C21" s="2">
        <v>9999</v>
      </c>
      <c r="D21" s="3" t="s">
        <v>62</v>
      </c>
      <c r="E21" s="2" t="s">
        <v>18</v>
      </c>
      <c r="F21" s="2"/>
      <c r="G21" s="2" t="s">
        <v>19</v>
      </c>
      <c r="H21" s="2"/>
      <c r="I21" s="2" t="s">
        <v>20</v>
      </c>
      <c r="J21" s="2">
        <v>606</v>
      </c>
      <c r="K21" s="2" t="s">
        <v>61</v>
      </c>
      <c r="L21" s="2">
        <v>73.760000000000005</v>
      </c>
      <c r="M21" s="2">
        <v>3</v>
      </c>
      <c r="N21" s="4">
        <v>39783</v>
      </c>
      <c r="O21" s="5">
        <v>367</v>
      </c>
      <c r="P21" s="5">
        <v>367</v>
      </c>
      <c r="Q21" s="6">
        <v>4.97</v>
      </c>
    </row>
    <row r="22" spans="1:17" ht="62.25" customHeight="1" x14ac:dyDescent="0.25">
      <c r="A22" s="7" t="s">
        <v>64</v>
      </c>
      <c r="B22" s="7">
        <v>14</v>
      </c>
      <c r="C22" s="7">
        <v>9999</v>
      </c>
      <c r="D22" s="8" t="s">
        <v>65</v>
      </c>
      <c r="E22" s="7" t="s">
        <v>18</v>
      </c>
      <c r="F22" s="7"/>
      <c r="G22" s="7" t="s">
        <v>19</v>
      </c>
      <c r="H22" s="7"/>
      <c r="I22" s="7" t="s">
        <v>20</v>
      </c>
      <c r="J22" s="7">
        <v>606</v>
      </c>
      <c r="K22" s="7" t="s">
        <v>66</v>
      </c>
      <c r="L22" s="7">
        <v>1.5</v>
      </c>
      <c r="M22" s="7">
        <v>3</v>
      </c>
      <c r="N22" s="9">
        <v>39783</v>
      </c>
      <c r="O22" s="10">
        <v>333</v>
      </c>
      <c r="P22" s="10">
        <v>333</v>
      </c>
      <c r="Q22" s="11">
        <v>4.5199999999999996</v>
      </c>
    </row>
    <row r="23" spans="1:17" ht="62.25" customHeight="1" x14ac:dyDescent="0.25">
      <c r="A23" s="2" t="s">
        <v>64</v>
      </c>
      <c r="B23" s="2">
        <v>14</v>
      </c>
      <c r="C23" s="2">
        <v>9999</v>
      </c>
      <c r="D23" s="3" t="s">
        <v>67</v>
      </c>
      <c r="E23" s="2" t="s">
        <v>18</v>
      </c>
      <c r="F23" s="2"/>
      <c r="G23" s="2" t="s">
        <v>19</v>
      </c>
      <c r="H23" s="2"/>
      <c r="I23" s="2" t="s">
        <v>20</v>
      </c>
      <c r="J23" s="2">
        <v>606</v>
      </c>
      <c r="K23" s="2" t="s">
        <v>68</v>
      </c>
      <c r="L23" s="2">
        <v>0.25</v>
      </c>
      <c r="M23" s="2">
        <v>3</v>
      </c>
      <c r="N23" s="4">
        <v>39783</v>
      </c>
      <c r="O23" s="5">
        <v>333</v>
      </c>
      <c r="P23" s="5">
        <v>333</v>
      </c>
      <c r="Q23" s="6">
        <v>4.5199999999999996</v>
      </c>
    </row>
    <row r="24" spans="1:17" ht="62.25" customHeight="1" x14ac:dyDescent="0.25">
      <c r="A24" s="7" t="s">
        <v>64</v>
      </c>
      <c r="B24" s="7">
        <v>14</v>
      </c>
      <c r="C24" s="7">
        <v>9999</v>
      </c>
      <c r="D24" s="8" t="s">
        <v>69</v>
      </c>
      <c r="E24" s="7" t="s">
        <v>18</v>
      </c>
      <c r="F24" s="7"/>
      <c r="G24" s="7" t="s">
        <v>19</v>
      </c>
      <c r="H24" s="7"/>
      <c r="I24" s="7" t="s">
        <v>20</v>
      </c>
      <c r="J24" s="7">
        <v>606</v>
      </c>
      <c r="K24" s="7" t="s">
        <v>70</v>
      </c>
      <c r="L24" s="7">
        <v>0.63</v>
      </c>
      <c r="M24" s="7">
        <v>3</v>
      </c>
      <c r="N24" s="9">
        <v>39783</v>
      </c>
      <c r="O24" s="10">
        <v>333</v>
      </c>
      <c r="P24" s="10">
        <v>333</v>
      </c>
      <c r="Q24" s="11">
        <v>4.5199999999999996</v>
      </c>
    </row>
    <row r="25" spans="1:17" ht="62.25" customHeight="1" x14ac:dyDescent="0.25">
      <c r="A25" s="7" t="s">
        <v>64</v>
      </c>
      <c r="B25" s="7">
        <v>14</v>
      </c>
      <c r="C25" s="7">
        <v>9999</v>
      </c>
      <c r="D25" s="8" t="s">
        <v>71</v>
      </c>
      <c r="E25" s="7" t="s">
        <v>18</v>
      </c>
      <c r="F25" s="7"/>
      <c r="G25" s="7" t="s">
        <v>19</v>
      </c>
      <c r="H25" s="7"/>
      <c r="I25" s="7" t="s">
        <v>20</v>
      </c>
      <c r="J25" s="7">
        <v>606</v>
      </c>
      <c r="K25" s="7" t="s">
        <v>72</v>
      </c>
      <c r="L25" s="7">
        <v>5.83</v>
      </c>
      <c r="M25" s="7">
        <v>3</v>
      </c>
      <c r="N25" s="9">
        <v>39783</v>
      </c>
      <c r="O25" s="10">
        <v>567</v>
      </c>
      <c r="P25" s="10">
        <v>567</v>
      </c>
      <c r="Q25" s="11">
        <v>7.68</v>
      </c>
    </row>
    <row r="26" spans="1:17" ht="62.25" customHeight="1" x14ac:dyDescent="0.25">
      <c r="A26" s="7" t="s">
        <v>64</v>
      </c>
      <c r="B26" s="7">
        <v>14</v>
      </c>
      <c r="C26" s="7">
        <v>9999</v>
      </c>
      <c r="D26" s="8" t="s">
        <v>73</v>
      </c>
      <c r="E26" s="7" t="s">
        <v>18</v>
      </c>
      <c r="F26" s="7"/>
      <c r="G26" s="7" t="s">
        <v>19</v>
      </c>
      <c r="H26" s="7"/>
      <c r="I26" s="7" t="s">
        <v>20</v>
      </c>
      <c r="J26" s="7">
        <v>606</v>
      </c>
      <c r="K26" s="7" t="s">
        <v>74</v>
      </c>
      <c r="L26" s="7">
        <v>2.33</v>
      </c>
      <c r="M26" s="7">
        <v>3</v>
      </c>
      <c r="N26" s="9">
        <v>39783</v>
      </c>
      <c r="O26" s="10">
        <v>333</v>
      </c>
      <c r="P26" s="10">
        <v>333</v>
      </c>
      <c r="Q26" s="11">
        <v>4.5199999999999996</v>
      </c>
    </row>
    <row r="27" spans="1:17" ht="62.25" customHeight="1" x14ac:dyDescent="0.25">
      <c r="A27" s="2" t="s">
        <v>64</v>
      </c>
      <c r="B27" s="2">
        <v>14</v>
      </c>
      <c r="C27" s="2">
        <v>9999</v>
      </c>
      <c r="D27" s="3" t="s">
        <v>75</v>
      </c>
      <c r="E27" s="2" t="s">
        <v>18</v>
      </c>
      <c r="F27" s="2"/>
      <c r="G27" s="2" t="s">
        <v>19</v>
      </c>
      <c r="H27" s="2"/>
      <c r="I27" s="2" t="s">
        <v>20</v>
      </c>
      <c r="J27" s="2">
        <v>606</v>
      </c>
      <c r="K27" s="2" t="s">
        <v>76</v>
      </c>
      <c r="L27" s="2">
        <v>1</v>
      </c>
      <c r="M27" s="2">
        <v>3</v>
      </c>
      <c r="N27" s="4">
        <v>39783</v>
      </c>
      <c r="O27" s="5">
        <v>333</v>
      </c>
      <c r="P27" s="5">
        <v>333</v>
      </c>
      <c r="Q27" s="6">
        <v>4.5199999999999996</v>
      </c>
    </row>
    <row r="28" spans="1:17" ht="62.25" customHeight="1" x14ac:dyDescent="0.25">
      <c r="A28" s="7" t="s">
        <v>64</v>
      </c>
      <c r="B28" s="7">
        <v>14</v>
      </c>
      <c r="C28" s="7">
        <v>9999</v>
      </c>
      <c r="D28" s="8" t="s">
        <v>77</v>
      </c>
      <c r="E28" s="7" t="s">
        <v>18</v>
      </c>
      <c r="F28" s="7"/>
      <c r="G28" s="7" t="s">
        <v>19</v>
      </c>
      <c r="H28" s="7"/>
      <c r="I28" s="7" t="s">
        <v>20</v>
      </c>
      <c r="J28" s="7">
        <v>606</v>
      </c>
      <c r="K28" s="7" t="s">
        <v>78</v>
      </c>
      <c r="L28" s="7">
        <v>10</v>
      </c>
      <c r="M28" s="7">
        <v>3</v>
      </c>
      <c r="N28" s="9">
        <v>39783</v>
      </c>
      <c r="O28" s="10">
        <v>333</v>
      </c>
      <c r="P28" s="10">
        <v>333</v>
      </c>
      <c r="Q28" s="11">
        <v>4.5199999999999996</v>
      </c>
    </row>
    <row r="29" spans="1:17" ht="62.25" customHeight="1" x14ac:dyDescent="0.25">
      <c r="A29" s="2" t="s">
        <v>64</v>
      </c>
      <c r="B29" s="2">
        <v>14</v>
      </c>
      <c r="C29" s="2">
        <v>9999</v>
      </c>
      <c r="D29" s="3" t="s">
        <v>79</v>
      </c>
      <c r="E29" s="2" t="s">
        <v>18</v>
      </c>
      <c r="F29" s="2"/>
      <c r="G29" s="2" t="s">
        <v>19</v>
      </c>
      <c r="H29" s="2"/>
      <c r="I29" s="2" t="s">
        <v>20</v>
      </c>
      <c r="J29" s="2">
        <v>606</v>
      </c>
      <c r="K29" s="2" t="s">
        <v>80</v>
      </c>
      <c r="L29" s="2">
        <v>1</v>
      </c>
      <c r="M29" s="2">
        <v>3</v>
      </c>
      <c r="N29" s="4">
        <v>39783</v>
      </c>
      <c r="O29" s="5">
        <v>333</v>
      </c>
      <c r="P29" s="5">
        <v>333</v>
      </c>
      <c r="Q29" s="6">
        <v>4.5199999999999996</v>
      </c>
    </row>
    <row r="30" spans="1:17" ht="62.25" customHeight="1" x14ac:dyDescent="0.25">
      <c r="A30" s="2" t="s">
        <v>64</v>
      </c>
      <c r="B30" s="2">
        <v>14</v>
      </c>
      <c r="C30" s="2">
        <v>9999</v>
      </c>
      <c r="D30" s="3" t="s">
        <v>85</v>
      </c>
      <c r="E30" s="2" t="s">
        <v>18</v>
      </c>
      <c r="F30" s="2"/>
      <c r="G30" s="2" t="s">
        <v>19</v>
      </c>
      <c r="H30" s="2"/>
      <c r="I30" s="2" t="s">
        <v>20</v>
      </c>
      <c r="J30" s="2">
        <v>606</v>
      </c>
      <c r="K30" s="2" t="s">
        <v>84</v>
      </c>
      <c r="L30" s="2">
        <v>1.75</v>
      </c>
      <c r="M30" s="2">
        <v>3</v>
      </c>
      <c r="N30" s="4">
        <v>39783</v>
      </c>
      <c r="O30" s="5">
        <v>333</v>
      </c>
      <c r="P30" s="5">
        <v>333</v>
      </c>
      <c r="Q30" s="6">
        <v>4.5199999999999996</v>
      </c>
    </row>
    <row r="31" spans="1:17" ht="62.25" customHeight="1" x14ac:dyDescent="0.25">
      <c r="A31" s="7" t="s">
        <v>64</v>
      </c>
      <c r="B31" s="7">
        <v>14</v>
      </c>
      <c r="C31" s="7">
        <v>9999</v>
      </c>
      <c r="D31" s="8" t="s">
        <v>83</v>
      </c>
      <c r="E31" s="7" t="s">
        <v>18</v>
      </c>
      <c r="F31" s="7"/>
      <c r="G31" s="7" t="s">
        <v>19</v>
      </c>
      <c r="H31" s="7"/>
      <c r="I31" s="7" t="s">
        <v>20</v>
      </c>
      <c r="J31" s="7">
        <v>606</v>
      </c>
      <c r="K31" s="7" t="s">
        <v>80</v>
      </c>
      <c r="L31" s="7">
        <v>1</v>
      </c>
      <c r="M31" s="7">
        <v>3</v>
      </c>
      <c r="N31" s="9">
        <v>39783</v>
      </c>
      <c r="O31" s="10">
        <v>333</v>
      </c>
      <c r="P31" s="10">
        <v>333</v>
      </c>
      <c r="Q31" s="11">
        <v>4.5199999999999996</v>
      </c>
    </row>
    <row r="32" spans="1:17" ht="62.25" customHeight="1" x14ac:dyDescent="0.25">
      <c r="A32" s="2" t="s">
        <v>64</v>
      </c>
      <c r="B32" s="2">
        <v>14</v>
      </c>
      <c r="C32" s="2">
        <v>9999</v>
      </c>
      <c r="D32" s="3" t="s">
        <v>82</v>
      </c>
      <c r="E32" s="2" t="s">
        <v>18</v>
      </c>
      <c r="F32" s="2"/>
      <c r="G32" s="2" t="s">
        <v>19</v>
      </c>
      <c r="H32" s="2"/>
      <c r="I32" s="2" t="s">
        <v>20</v>
      </c>
      <c r="J32" s="2">
        <v>606</v>
      </c>
      <c r="K32" s="2" t="s">
        <v>81</v>
      </c>
      <c r="L32" s="2">
        <v>1</v>
      </c>
      <c r="M32" s="2">
        <v>3</v>
      </c>
      <c r="N32" s="4">
        <v>39783</v>
      </c>
      <c r="O32" s="5">
        <v>333</v>
      </c>
      <c r="P32" s="5">
        <v>333</v>
      </c>
      <c r="Q32" s="6">
        <v>4.5199999999999996</v>
      </c>
    </row>
    <row r="33" spans="1:17" ht="62.25" customHeight="1" x14ac:dyDescent="0.25">
      <c r="A33" s="7" t="s">
        <v>64</v>
      </c>
      <c r="B33" s="7">
        <v>14</v>
      </c>
      <c r="C33" s="7">
        <v>9999</v>
      </c>
      <c r="D33" s="8" t="s">
        <v>87</v>
      </c>
      <c r="E33" s="7" t="s">
        <v>18</v>
      </c>
      <c r="F33" s="7"/>
      <c r="G33" s="7" t="s">
        <v>19</v>
      </c>
      <c r="H33" s="7"/>
      <c r="I33" s="7" t="s">
        <v>20</v>
      </c>
      <c r="J33" s="7">
        <v>606</v>
      </c>
      <c r="K33" s="7" t="s">
        <v>86</v>
      </c>
      <c r="L33" s="7">
        <v>2</v>
      </c>
      <c r="M33" s="7">
        <v>3</v>
      </c>
      <c r="N33" s="9">
        <v>39783</v>
      </c>
      <c r="O33" s="10">
        <v>333</v>
      </c>
      <c r="P33" s="10">
        <v>333</v>
      </c>
      <c r="Q33" s="11">
        <v>4.5199999999999996</v>
      </c>
    </row>
    <row r="34" spans="1:17" ht="62.25" customHeight="1" x14ac:dyDescent="0.25">
      <c r="A34" s="7" t="s">
        <v>64</v>
      </c>
      <c r="B34" s="7">
        <v>14</v>
      </c>
      <c r="C34" s="7">
        <v>9999</v>
      </c>
      <c r="D34" s="8" t="s">
        <v>88</v>
      </c>
      <c r="E34" s="7" t="s">
        <v>18</v>
      </c>
      <c r="F34" s="7"/>
      <c r="G34" s="7" t="s">
        <v>19</v>
      </c>
      <c r="H34" s="7"/>
      <c r="I34" s="7" t="s">
        <v>20</v>
      </c>
      <c r="J34" s="7">
        <v>606</v>
      </c>
      <c r="K34" s="7" t="s">
        <v>89</v>
      </c>
      <c r="L34" s="7">
        <v>8.6</v>
      </c>
      <c r="M34" s="7">
        <v>3</v>
      </c>
      <c r="N34" s="9">
        <v>39783</v>
      </c>
      <c r="O34" s="10">
        <v>333</v>
      </c>
      <c r="P34" s="10">
        <v>333</v>
      </c>
      <c r="Q34" s="11">
        <v>4.5199999999999996</v>
      </c>
    </row>
    <row r="35" spans="1:17" ht="62.25" customHeight="1" x14ac:dyDescent="0.25">
      <c r="A35" s="2" t="s">
        <v>64</v>
      </c>
      <c r="B35" s="2">
        <v>14</v>
      </c>
      <c r="C35" s="2">
        <v>9999</v>
      </c>
      <c r="D35" s="3" t="s">
        <v>90</v>
      </c>
      <c r="E35" s="2" t="s">
        <v>18</v>
      </c>
      <c r="F35" s="2"/>
      <c r="G35" s="2" t="s">
        <v>19</v>
      </c>
      <c r="H35" s="2"/>
      <c r="I35" s="2" t="s">
        <v>20</v>
      </c>
      <c r="J35" s="2">
        <v>606</v>
      </c>
      <c r="K35" s="2" t="s">
        <v>91</v>
      </c>
      <c r="L35" s="2">
        <v>1</v>
      </c>
      <c r="M35" s="2">
        <v>3</v>
      </c>
      <c r="N35" s="4">
        <v>39783</v>
      </c>
      <c r="O35" s="5">
        <v>333</v>
      </c>
      <c r="P35" s="5">
        <v>333</v>
      </c>
      <c r="Q35" s="6">
        <v>4.5199999999999996</v>
      </c>
    </row>
    <row r="36" spans="1:17" ht="62.25" customHeight="1" x14ac:dyDescent="0.25">
      <c r="A36" s="7" t="s">
        <v>92</v>
      </c>
      <c r="B36" s="7">
        <v>15</v>
      </c>
      <c r="C36" s="7">
        <v>9999</v>
      </c>
      <c r="D36" s="8" t="s">
        <v>93</v>
      </c>
      <c r="E36" s="7" t="s">
        <v>18</v>
      </c>
      <c r="F36" s="7"/>
      <c r="G36" s="7" t="s">
        <v>19</v>
      </c>
      <c r="H36" s="7"/>
      <c r="I36" s="7" t="s">
        <v>20</v>
      </c>
      <c r="J36" s="7">
        <v>606</v>
      </c>
      <c r="K36" s="7" t="s">
        <v>94</v>
      </c>
      <c r="L36" s="7">
        <v>2</v>
      </c>
      <c r="M36" s="7">
        <v>3</v>
      </c>
      <c r="N36" s="9">
        <v>39783</v>
      </c>
      <c r="O36" s="10">
        <v>333</v>
      </c>
      <c r="P36" s="10">
        <v>333</v>
      </c>
      <c r="Q36" s="11">
        <v>4.5199999999999996</v>
      </c>
    </row>
    <row r="37" spans="1:17" ht="62.25" customHeight="1" x14ac:dyDescent="0.25">
      <c r="A37" s="2" t="s">
        <v>92</v>
      </c>
      <c r="B37" s="2">
        <v>15</v>
      </c>
      <c r="C37" s="2">
        <v>9999</v>
      </c>
      <c r="D37" s="3" t="s">
        <v>95</v>
      </c>
      <c r="E37" s="2" t="s">
        <v>18</v>
      </c>
      <c r="F37" s="2"/>
      <c r="G37" s="2" t="s">
        <v>19</v>
      </c>
      <c r="H37" s="2"/>
      <c r="I37" s="2" t="s">
        <v>20</v>
      </c>
      <c r="J37" s="2">
        <v>606</v>
      </c>
      <c r="K37" s="2" t="s">
        <v>96</v>
      </c>
      <c r="L37" s="2">
        <v>1.96</v>
      </c>
      <c r="M37" s="2">
        <v>3</v>
      </c>
      <c r="N37" s="4">
        <v>39783</v>
      </c>
      <c r="O37" s="5">
        <v>333</v>
      </c>
      <c r="P37" s="5">
        <v>333</v>
      </c>
      <c r="Q37" s="6">
        <v>4.5199999999999996</v>
      </c>
    </row>
    <row r="38" spans="1:17" ht="62.25" customHeight="1" x14ac:dyDescent="0.25">
      <c r="A38" s="7" t="s">
        <v>92</v>
      </c>
      <c r="B38" s="7">
        <v>15</v>
      </c>
      <c r="C38" s="7">
        <v>9999</v>
      </c>
      <c r="D38" s="8" t="s">
        <v>97</v>
      </c>
      <c r="E38" s="7" t="s">
        <v>18</v>
      </c>
      <c r="F38" s="7"/>
      <c r="G38" s="7" t="s">
        <v>19</v>
      </c>
      <c r="H38" s="7"/>
      <c r="I38" s="7" t="s">
        <v>20</v>
      </c>
      <c r="J38" s="7">
        <v>606</v>
      </c>
      <c r="K38" s="7" t="s">
        <v>98</v>
      </c>
      <c r="L38" s="7">
        <v>7.87</v>
      </c>
      <c r="M38" s="7">
        <v>3</v>
      </c>
      <c r="N38" s="9">
        <v>39783</v>
      </c>
      <c r="O38" s="10">
        <v>333</v>
      </c>
      <c r="P38" s="10">
        <v>333</v>
      </c>
      <c r="Q38" s="11">
        <v>4.5199999999999996</v>
      </c>
    </row>
    <row r="39" spans="1:17" ht="62.25" customHeight="1" x14ac:dyDescent="0.25">
      <c r="A39" s="7" t="s">
        <v>99</v>
      </c>
      <c r="B39" s="7">
        <v>18</v>
      </c>
      <c r="C39" s="7">
        <v>9999</v>
      </c>
      <c r="D39" s="8" t="s">
        <v>100</v>
      </c>
      <c r="E39" s="7" t="s">
        <v>18</v>
      </c>
      <c r="F39" s="7"/>
      <c r="G39" s="7" t="s">
        <v>19</v>
      </c>
      <c r="H39" s="7"/>
      <c r="I39" s="7" t="s">
        <v>20</v>
      </c>
      <c r="J39" s="7">
        <v>606</v>
      </c>
      <c r="K39" s="7" t="s">
        <v>101</v>
      </c>
      <c r="L39" s="7"/>
      <c r="M39" s="7">
        <v>3</v>
      </c>
      <c r="N39" s="9">
        <v>39783</v>
      </c>
      <c r="O39" s="10">
        <v>333</v>
      </c>
      <c r="P39" s="10">
        <v>333</v>
      </c>
      <c r="Q39" s="11">
        <v>4.5199999999999996</v>
      </c>
    </row>
    <row r="40" spans="1:17" ht="62.25" customHeight="1" x14ac:dyDescent="0.25">
      <c r="A40" s="7" t="s">
        <v>102</v>
      </c>
      <c r="B40" s="7">
        <v>20</v>
      </c>
      <c r="C40" s="7">
        <v>9999</v>
      </c>
      <c r="D40" s="8" t="s">
        <v>103</v>
      </c>
      <c r="E40" s="7" t="s">
        <v>18</v>
      </c>
      <c r="F40" s="7"/>
      <c r="G40" s="7" t="s">
        <v>19</v>
      </c>
      <c r="H40" s="7"/>
      <c r="I40" s="7" t="s">
        <v>20</v>
      </c>
      <c r="J40" s="7">
        <v>606</v>
      </c>
      <c r="K40" s="7" t="s">
        <v>104</v>
      </c>
      <c r="L40" s="7">
        <v>1.5</v>
      </c>
      <c r="M40" s="7">
        <v>3</v>
      </c>
      <c r="N40" s="9">
        <v>39783</v>
      </c>
      <c r="O40" s="10">
        <v>333</v>
      </c>
      <c r="P40" s="10">
        <v>333</v>
      </c>
      <c r="Q40" s="11">
        <v>4.5199999999999996</v>
      </c>
    </row>
    <row r="41" spans="1:17" ht="62.25" customHeight="1" x14ac:dyDescent="0.25">
      <c r="A41" s="7" t="s">
        <v>102</v>
      </c>
      <c r="B41" s="7">
        <v>20</v>
      </c>
      <c r="C41" s="7">
        <v>9999</v>
      </c>
      <c r="D41" s="8" t="s">
        <v>105</v>
      </c>
      <c r="E41" s="7" t="s">
        <v>18</v>
      </c>
      <c r="F41" s="7"/>
      <c r="G41" s="7" t="s">
        <v>19</v>
      </c>
      <c r="H41" s="7"/>
      <c r="I41" s="7" t="s">
        <v>20</v>
      </c>
      <c r="J41" s="7">
        <v>606</v>
      </c>
      <c r="K41" s="7" t="s">
        <v>106</v>
      </c>
      <c r="L41" s="7">
        <v>1</v>
      </c>
      <c r="M41" s="7">
        <v>3</v>
      </c>
      <c r="N41" s="9">
        <v>39783</v>
      </c>
      <c r="O41" s="10">
        <v>333</v>
      </c>
      <c r="P41" s="10">
        <v>333</v>
      </c>
      <c r="Q41" s="11">
        <v>4.5199999999999996</v>
      </c>
    </row>
    <row r="42" spans="1:17" ht="62.25" customHeight="1" x14ac:dyDescent="0.25">
      <c r="A42" s="2" t="s">
        <v>107</v>
      </c>
      <c r="B42" s="2">
        <v>21</v>
      </c>
      <c r="C42" s="2">
        <v>9999</v>
      </c>
      <c r="D42" s="3" t="s">
        <v>108</v>
      </c>
      <c r="E42" s="2" t="s">
        <v>18</v>
      </c>
      <c r="F42" s="2"/>
      <c r="G42" s="2" t="s">
        <v>19</v>
      </c>
      <c r="H42" s="2"/>
      <c r="I42" s="2" t="s">
        <v>20</v>
      </c>
      <c r="J42" s="2">
        <v>606</v>
      </c>
      <c r="K42" s="2" t="s">
        <v>109</v>
      </c>
      <c r="L42" s="2">
        <v>0.25</v>
      </c>
      <c r="M42" s="2">
        <v>4</v>
      </c>
      <c r="N42" s="4">
        <v>39783</v>
      </c>
      <c r="O42" s="5">
        <v>333</v>
      </c>
      <c r="P42" s="5">
        <v>333</v>
      </c>
      <c r="Q42" s="6">
        <v>5.52</v>
      </c>
    </row>
    <row r="43" spans="1:17" x14ac:dyDescent="0.25">
      <c r="L43">
        <f>SUM(L2:L42)</f>
        <v>402.58999999999992</v>
      </c>
    </row>
  </sheetData>
  <hyperlinks>
    <hyperlink ref="D2" r:id="rId1" display="https://digitalcourthouse.com/Search/other/history.asp?county=17&amp;pid=17-01-9999-0623-1400" xr:uid="{296C8CC6-8D2D-417C-9C12-49F396EB429B}"/>
    <hyperlink ref="Q2" r:id="rId2" display="http://harrison.softwaresystems.com/search.html?SEARCH=4&amp;TPRINT=0&amp;spage=1&amp;DIST=01&amp;MAP=9999&amp;PARC=0623&amp;SPAR=1400" xr:uid="{71AB30CD-574D-489C-86EF-A79B8B7DC919}"/>
    <hyperlink ref="D3" r:id="rId3" display="https://digitalcourthouse.com/Search/other/history.asp?county=17&amp;pid=17-01-9999-0623-1419" xr:uid="{B15F9020-3557-40B3-82B4-B52D4BE275E8}"/>
    <hyperlink ref="Q3" r:id="rId4" display="http://harrison.softwaresystems.com/search.html?SEARCH=4&amp;TPRINT=0&amp;spage=1&amp;DIST=01&amp;MAP=9999&amp;PARC=0623&amp;SPAR=1419" xr:uid="{ABCBBEBC-F8D7-4824-A5F2-B8BD4B6B8BAF}"/>
    <hyperlink ref="D4" r:id="rId5" display="https://digitalcourthouse.com/Search/other/history.asp?county=17&amp;pid=17-01-9999-0623-1428" xr:uid="{B0990FE9-7B30-41E1-8464-7F523D3A3E70}"/>
    <hyperlink ref="Q4" r:id="rId6" display="http://harrison.softwaresystems.com/search.html?SEARCH=4&amp;TPRINT=0&amp;spage=1&amp;DIST=01&amp;MAP=9999&amp;PARC=0623&amp;SPAR=1428" xr:uid="{8165E8E4-CD95-4629-94BB-47CDE969131B}"/>
    <hyperlink ref="D5" r:id="rId7" display="https://digitalcourthouse.com/Search/other/history.asp?county=17&amp;pid=17-05-9999-0627-2749" xr:uid="{57B17FD9-E5A0-4BD7-A079-85C0FBDD3461}"/>
    <hyperlink ref="Q5" r:id="rId8" display="http://harrison.softwaresystems.com/search.html?SEARCH=4&amp;TPRINT=0&amp;spage=1&amp;DIST=05&amp;MAP=9999&amp;PARC=0627&amp;SPAR=2749" xr:uid="{5DFB446F-24CF-40BE-9DDA-5BD65E2438E3}"/>
    <hyperlink ref="D6" r:id="rId9" display="https://digitalcourthouse.com/Search/other/history.asp?county=17&amp;pid=17-05-9999-0627-2758" xr:uid="{AB33FCD8-6DC1-49D0-84E2-F335D218922F}"/>
    <hyperlink ref="Q6" r:id="rId10" display="http://harrison.softwaresystems.com/search.html?SEARCH=4&amp;TPRINT=0&amp;spage=1&amp;DIST=05&amp;MAP=9999&amp;PARC=0627&amp;SPAR=2758" xr:uid="{56532A6F-87B7-4519-A6FF-43E05A2E0FA7}"/>
    <hyperlink ref="D7" r:id="rId11" display="https://digitalcourthouse.com/Search/other/history.asp?county=17&amp;pid=17-05-9999-0627-2785" xr:uid="{D1CC2481-106D-40F4-90E0-D073CF1FCE68}"/>
    <hyperlink ref="Q7" r:id="rId12" display="http://harrison.softwaresystems.com/search.html?SEARCH=4&amp;TPRINT=0&amp;spage=1&amp;DIST=05&amp;MAP=9999&amp;PARC=0627&amp;SPAR=2785" xr:uid="{E596E6B2-51AD-48C9-A8BF-0D7E59CD0C9C}"/>
    <hyperlink ref="D8" r:id="rId13" display="https://digitalcourthouse.com/Search/other/history.asp?county=17&amp;pid=17-07-9999-0625-7365" xr:uid="{059BBD53-4EBF-4A0C-BC4A-35372DB05763}"/>
    <hyperlink ref="Q8" r:id="rId14" display="http://harrison.softwaresystems.com/search.html?SEARCH=4&amp;TPRINT=0&amp;spage=1&amp;DIST=07&amp;MAP=9999&amp;PARC=0625&amp;SPAR=7365" xr:uid="{CC603BF6-BDF0-40E3-AB26-3774A13CBB85}"/>
    <hyperlink ref="D9" r:id="rId15" display="https://digitalcourthouse.com/Search/other/history.asp?county=17&amp;pid=17-07-9999-0625-7374" xr:uid="{4DDC4C16-2AE5-4504-9744-FD7C742C2EE9}"/>
    <hyperlink ref="Q9" r:id="rId16" display="http://harrison.softwaresystems.com/search.html?SEARCH=4&amp;TPRINT=0&amp;spage=1&amp;DIST=07&amp;MAP=9999&amp;PARC=0625&amp;SPAR=7374" xr:uid="{2E7266A6-AE04-4920-879D-3F71CE8525F0}"/>
    <hyperlink ref="D10" r:id="rId17" display="https://digitalcourthouse.com/Search/other/history.asp?county=17&amp;pid=17-07-9999-0625-7383" xr:uid="{04A04E2B-EB28-4815-821A-D2C7D2E4C815}"/>
    <hyperlink ref="Q10" r:id="rId18" display="http://harrison.softwaresystems.com/search.html?SEARCH=4&amp;TPRINT=0&amp;spage=1&amp;DIST=07&amp;MAP=9999&amp;PARC=0625&amp;SPAR=7383" xr:uid="{A0FFC081-CC95-4788-8206-AA9E8E5CDCEB}"/>
    <hyperlink ref="D11" r:id="rId19" display="https://digitalcourthouse.com/Search/other/history.asp?county=17&amp;pid=17-09-9999-0621-0227" xr:uid="{E2AD8279-5D39-483D-B9A2-30AAF6CF1BE1}"/>
    <hyperlink ref="Q11" r:id="rId20" display="http://harrison.softwaresystems.com/search.html?SEARCH=4&amp;TPRINT=0&amp;spage=1&amp;DIST=09&amp;MAP=9999&amp;PARC=0621&amp;SPAR=0227" xr:uid="{B3719BB1-6B05-4BB4-9657-F9A3D3D8E22F}"/>
    <hyperlink ref="D12" r:id="rId21" display="https://digitalcourthouse.com/Search/other/history.asp?county=17&amp;pid=17-09-9999-0621-0762" xr:uid="{2EA60B15-B8A9-4555-ACB1-F8AD5AAACA6A}"/>
    <hyperlink ref="Q12" r:id="rId22" display="http://harrison.softwaresystems.com/search.html?SEARCH=4&amp;TPRINT=0&amp;spage=1&amp;DIST=09&amp;MAP=9999&amp;PARC=0621&amp;SPAR=0762" xr:uid="{E9460DD7-BD08-41AB-BD61-005904375E74}"/>
    <hyperlink ref="D13" r:id="rId23" display="https://digitalcourthouse.com/Search/other/history.asp?county=17&amp;pid=17-09-9999-0621-0771" xr:uid="{A43C4FF1-BC1B-4318-9CE4-5EEDFC06B6EE}"/>
    <hyperlink ref="Q13" r:id="rId24" display="http://harrison.softwaresystems.com/search.html?SEARCH=4&amp;TPRINT=0&amp;spage=1&amp;DIST=09&amp;MAP=9999&amp;PARC=0621&amp;SPAR=0771" xr:uid="{3D426F74-1B94-4F30-A647-595671E49E53}"/>
    <hyperlink ref="Q16" r:id="rId25" display="http://harrison.softwaresystems.com/search.html?SEARCH=4&amp;TPRINT=0&amp;spage=1&amp;DIST=09&amp;MAP=9999&amp;PARC=0621&amp;SPAR=0897" xr:uid="{AA1D9048-9C2E-42D2-B176-5B700E9E926C}"/>
    <hyperlink ref="D16" r:id="rId26" display="https://digitalcourthouse.com/Search/other/history.asp?county=17&amp;pid=17-09-9999-0621-0897" xr:uid="{DCC1E1F2-FA04-4232-8083-0AC01B1AF12A}"/>
    <hyperlink ref="Q15" r:id="rId27" display="http://harrison.softwaresystems.com/search.html?SEARCH=4&amp;TPRINT=0&amp;spage=1&amp;DIST=09&amp;MAP=9999&amp;PARC=0621&amp;SPAR=0879" xr:uid="{D9B066B9-35A0-45EF-BC05-FB1D64C9FCAD}"/>
    <hyperlink ref="D15" r:id="rId28" display="https://digitalcourthouse.com/Search/other/history.asp?county=17&amp;pid=17-09-9999-0621-0879" xr:uid="{112B360E-F080-4C93-A728-5D998BBC6DD4}"/>
    <hyperlink ref="Q14" r:id="rId29" display="http://harrison.softwaresystems.com/search.html?SEARCH=4&amp;TPRINT=0&amp;spage=1&amp;DIST=09&amp;MAP=9999&amp;PARC=0621&amp;SPAR=0851" xr:uid="{48A93EFE-7AE3-4D80-8B28-0B12E2D1D3C5}"/>
    <hyperlink ref="D14" r:id="rId30" display="https://digitalcourthouse.com/Search/other/history.asp?county=17&amp;pid=17-09-9999-0621-0851" xr:uid="{9EE292F5-1414-471F-A5A1-01B57FAE415C}"/>
    <hyperlink ref="D17" r:id="rId31" display="https://digitalcourthouse.com/Search/other/history.asp?county=17&amp;pid=17-09-9999-0621-0913" xr:uid="{E891EC47-DEA8-407A-A86A-FFD48AD3D5FC}"/>
    <hyperlink ref="Q17" r:id="rId32" display="http://harrison.softwaresystems.com/search.html?SEARCH=4&amp;TPRINT=0&amp;spage=1&amp;DIST=09&amp;MAP=9999&amp;PARC=0621&amp;SPAR=0913" xr:uid="{7E645A63-C83F-4D7A-99A0-226ADAF3B89A}"/>
    <hyperlink ref="D18" r:id="rId33" display="https://digitalcourthouse.com/Search/other/history.asp?county=17&amp;pid=17-09-9999-0621-0922" xr:uid="{80DEF144-DD90-4AED-B0D5-3D9A73E0583B}"/>
    <hyperlink ref="Q18" r:id="rId34" display="http://harrison.softwaresystems.com/search.html?SEARCH=4&amp;TPRINT=0&amp;spage=1&amp;DIST=09&amp;MAP=9999&amp;PARC=0621&amp;SPAR=0922" xr:uid="{2A02CD18-0BF3-4B71-9E7B-BC9544591201}"/>
    <hyperlink ref="D19" r:id="rId35" display="https://digitalcourthouse.com/Search/other/history.asp?county=17&amp;pid=17-09-9999-0621-0931" xr:uid="{071127C5-D1F0-44B3-ADED-CBAE30D86765}"/>
    <hyperlink ref="Q19" r:id="rId36" display="http://harrison.softwaresystems.com/search.html?SEARCH=4&amp;TPRINT=0&amp;spage=1&amp;DIST=09&amp;MAP=9999&amp;PARC=0621&amp;SPAR=0931" xr:uid="{18E20EB0-73F6-4B9B-9529-F6916C9ABA60}"/>
    <hyperlink ref="D20" r:id="rId37" display="https://digitalcourthouse.com/Search/other/history.asp?county=17&amp;pid=17-09-9999-0621-0959" xr:uid="{27AFE7DD-8464-4F1E-8DE6-77A75CCC7B75}"/>
    <hyperlink ref="Q20" r:id="rId38" display="http://harrison.softwaresystems.com/search.html?SEARCH=4&amp;TPRINT=0&amp;spage=1&amp;DIST=09&amp;MAP=9999&amp;PARC=0621&amp;SPAR=0959" xr:uid="{41E216F0-F95A-4FA3-8E37-5D7779ACEDE6}"/>
    <hyperlink ref="D21" r:id="rId39" display="https://digitalcourthouse.com/Search/other/history.asp?county=17&amp;pid=17-11-9999-0605-7465" xr:uid="{1D5B4772-2965-4479-9D44-F0ABD2A91301}"/>
    <hyperlink ref="Q21" r:id="rId40" display="http://harrison.softwaresystems.com/search.html?SEARCH=4&amp;TPRINT=0&amp;spage=1&amp;DIST=11&amp;MAP=9999&amp;PARC=0605&amp;SPAR=7465" xr:uid="{C20102AA-E587-4B88-813A-FE237063C829}"/>
    <hyperlink ref="Q24" r:id="rId41" display="http://harrison.softwaresystems.com/search.html?SEARCH=4&amp;TPRINT=0&amp;spage=1&amp;DIST=14&amp;MAP=9999&amp;PARC=0613&amp;SPAR=0448" xr:uid="{988C66C7-0B11-430C-9ED0-B9CA85D8B8BE}"/>
    <hyperlink ref="D24" r:id="rId42" display="https://digitalcourthouse.com/Search/other/history.asp?county=17&amp;pid=17-14-9999-0613-0448" xr:uid="{82C0BADD-91AF-4526-803A-16B612657F94}"/>
    <hyperlink ref="Q23" r:id="rId43" display="http://harrison.softwaresystems.com/search.html?SEARCH=4&amp;TPRINT=0&amp;spage=1&amp;DIST=14&amp;MAP=9999&amp;PARC=0613&amp;SPAR=0439" xr:uid="{D02F264B-DD52-499D-B515-27AA162703EF}"/>
    <hyperlink ref="D23" r:id="rId44" display="https://digitalcourthouse.com/Search/other/history.asp?county=17&amp;pid=17-14-9999-0613-0439" xr:uid="{25AAE50E-BA75-490E-9647-A47753B93B1C}"/>
    <hyperlink ref="Q22" r:id="rId45" display="http://harrison.softwaresystems.com/search.html?SEARCH=4&amp;TPRINT=0&amp;spage=1&amp;DIST=14&amp;MAP=9999&amp;PARC=0613&amp;SPAR=0420" xr:uid="{512470AE-17C5-48BC-B64B-666C397E0592}"/>
    <hyperlink ref="D22" r:id="rId46" display="https://digitalcourthouse.com/Search/other/history.asp?county=17&amp;pid=17-14-9999-0613-0420" xr:uid="{7C0CCD80-B4E3-484E-B4D4-D4F373E19B18}"/>
    <hyperlink ref="Q25" r:id="rId47" display="http://harrison.softwaresystems.com/search.html?SEARCH=4&amp;TPRINT=0&amp;spage=1&amp;DIST=14&amp;MAP=9999&amp;PARC=0613&amp;SPAR=3800" xr:uid="{A10224BD-65F2-4FCE-9BBF-06DED7B32AA4}"/>
    <hyperlink ref="D25" r:id="rId48" display="https://digitalcourthouse.com/Search/other/history.asp?county=17&amp;pid=17-14-9999-0613-3800" xr:uid="{277FFE61-BA19-4BB6-844E-A4F6D651E2CC}"/>
    <hyperlink ref="D26" r:id="rId49" display="https://digitalcourthouse.com/Search/other/history.asp?county=17&amp;pid=17-14-9999-0613-6317" xr:uid="{13DB727D-B93D-43B1-A3F2-CF1762C5F352}"/>
    <hyperlink ref="Q26" r:id="rId50" display="http://harrison.softwaresystems.com/search.html?SEARCH=4&amp;TPRINT=0&amp;spage=1&amp;DIST=14&amp;MAP=9999&amp;PARC=0613&amp;SPAR=6317" xr:uid="{D7F3B883-7AE0-4519-AD3E-4686535C8BB9}"/>
    <hyperlink ref="D27" r:id="rId51" display="https://digitalcourthouse.com/Search/other/history.asp?county=17&amp;pid=17-14-9999-0613-6344" xr:uid="{1EA4CE95-F817-4B3B-929C-CBB88C3692E4}"/>
    <hyperlink ref="Q27" r:id="rId52" display="http://harrison.softwaresystems.com/search.html?SEARCH=4&amp;TPRINT=0&amp;spage=1&amp;DIST=14&amp;MAP=9999&amp;PARC=0613&amp;SPAR=6344" xr:uid="{17BCAA55-0EF4-4A5E-8CE8-AE6EB129ECB9}"/>
    <hyperlink ref="D28" r:id="rId53" display="https://digitalcourthouse.com/Search/other/history.asp?county=17&amp;pid=17-14-9999-0613-6353" xr:uid="{0D2A9956-229D-460F-9413-51447B5B781B}"/>
    <hyperlink ref="Q28" r:id="rId54" display="http://harrison.softwaresystems.com/search.html?SEARCH=4&amp;TPRINT=0&amp;spage=1&amp;DIST=14&amp;MAP=9999&amp;PARC=0613&amp;SPAR=6353" xr:uid="{DEE37B66-4978-4BC5-B34B-5B26DAAC73CA}"/>
    <hyperlink ref="D29" r:id="rId55" display="https://digitalcourthouse.com/Search/other/history.asp?county=17&amp;pid=17-14-9999-0613-6371" xr:uid="{9993D0B8-4329-44F8-9259-048BB6F62C3A}"/>
    <hyperlink ref="Q29" r:id="rId56" display="http://harrison.softwaresystems.com/search.html?SEARCH=4&amp;TPRINT=0&amp;spage=1&amp;DIST=14&amp;MAP=9999&amp;PARC=0613&amp;SPAR=6371" xr:uid="{8D6DB6E6-D16B-47BC-B5AC-2E31F3CBF3ED}"/>
    <hyperlink ref="D30" r:id="rId57" display="https://digitalcourthouse.com/Search/other/history.asp?county=17&amp;pid=17-14-9999-0613-6399" xr:uid="{B5F7D523-45FE-4C3C-AB0D-917C87AF08A2}"/>
    <hyperlink ref="Q30" r:id="rId58" display="http://harrison.softwaresystems.com/search.html?SEARCH=4&amp;TPRINT=0&amp;spage=1&amp;DIST=14&amp;MAP=9999&amp;PARC=0613&amp;SPAR=6399" xr:uid="{2D2DDD35-2039-49AE-89E7-82DE16D9F192}"/>
    <hyperlink ref="D31" r:id="rId59" display="https://digitalcourthouse.com/Search/other/history.asp?county=17&amp;pid=17-14-9999-0613-6406" xr:uid="{5E665073-8A41-40CA-9C6D-627F468D94C2}"/>
    <hyperlink ref="Q31" r:id="rId60" display="http://harrison.softwaresystems.com/search.html?SEARCH=4&amp;TPRINT=0&amp;spage=1&amp;DIST=14&amp;MAP=9999&amp;PARC=0613&amp;SPAR=6406" xr:uid="{CCD4FBF5-17D8-47C6-A987-DF998FFCE407}"/>
    <hyperlink ref="D32" r:id="rId61" display="https://digitalcourthouse.com/Search/other/history.asp?county=17&amp;pid=17-14-9999-0613-6415" xr:uid="{E1813E76-34D4-4175-93D9-F16145889F84}"/>
    <hyperlink ref="Q32" r:id="rId62" display="http://harrison.softwaresystems.com/search.html?SEARCH=4&amp;TPRINT=0&amp;spage=1&amp;DIST=14&amp;MAP=9999&amp;PARC=0613&amp;SPAR=6415" xr:uid="{AF5B0998-8131-4369-9268-45D627876531}"/>
    <hyperlink ref="Q33" r:id="rId63" display="http://harrison.softwaresystems.com/search.html?SEARCH=4&amp;TPRINT=0&amp;spage=1&amp;DIST=14&amp;MAP=9999&amp;PARC=0613&amp;SPAR=6460" xr:uid="{5CF49B74-5667-4829-8722-417D0A0DB245}"/>
    <hyperlink ref="D33" r:id="rId64" display="https://digitalcourthouse.com/Search/other/history.asp?county=17&amp;pid=17-14-9999-0613-6460" xr:uid="{6C3B296B-0B4F-450A-B2B4-CCA7A8E61D02}"/>
    <hyperlink ref="Q35" r:id="rId65" display="http://harrison.softwaresystems.com/search.html?SEARCH=4&amp;TPRINT=0&amp;spage=1&amp;DIST=14&amp;MAP=9999&amp;PARC=0614&amp;SPAR=7092" xr:uid="{0BF817A9-9A82-4CBE-857D-61765E7416B6}"/>
    <hyperlink ref="D35" r:id="rId66" display="https://digitalcourthouse.com/Search/other/history.asp?county=17&amp;pid=17-14-9999-0614-7092" xr:uid="{083E2D02-112A-410A-9471-B404AD6F5720}"/>
    <hyperlink ref="Q34" r:id="rId67" display="http://harrison.softwaresystems.com/search.html?SEARCH=4&amp;TPRINT=0&amp;spage=1&amp;DIST=14&amp;MAP=9999&amp;PARC=0614&amp;SPAR=3568" xr:uid="{1EB1B787-A642-4C5A-B19F-37CE40B24EC7}"/>
    <hyperlink ref="D34" r:id="rId68" display="https://digitalcourthouse.com/Search/other/history.asp?county=17&amp;pid=17-14-9999-0614-3568" xr:uid="{D584A011-88FC-44D5-A7ED-35B23D53BA7B}"/>
    <hyperlink ref="D36" r:id="rId69" display="https://digitalcourthouse.com/Search/other/history.asp?county=17&amp;pid=17-15-9999-0635-5589" xr:uid="{4DEA8F76-1F9D-4777-B8D3-5F174F3BBB12}"/>
    <hyperlink ref="Q36" r:id="rId70" display="http://harrison.softwaresystems.com/search.html?SEARCH=4&amp;TPRINT=0&amp;spage=1&amp;DIST=15&amp;MAP=9999&amp;PARC=0635&amp;SPAR=5589" xr:uid="{CCB1DFC4-37F0-41C2-8482-D81C6D8B05F2}"/>
    <hyperlink ref="D37" r:id="rId71" display="https://digitalcourthouse.com/Search/other/history.asp?county=17&amp;pid=17-15-9999-0635-5598" xr:uid="{727E4B2E-CBC5-421C-9998-7743E1AEB72E}"/>
    <hyperlink ref="Q37" r:id="rId72" display="http://harrison.softwaresystems.com/search.html?SEARCH=4&amp;TPRINT=0&amp;spage=1&amp;DIST=15&amp;MAP=9999&amp;PARC=0635&amp;SPAR=5598" xr:uid="{17E49D89-5DC6-4B9A-8CC5-67DEE5D0F86B}"/>
    <hyperlink ref="D38" r:id="rId73" display="https://digitalcourthouse.com/Search/other/history.asp?county=17&amp;pid=17-15-9999-0635-5641" xr:uid="{1D0A5B89-F27A-493B-AC65-704EAC6F5191}"/>
    <hyperlink ref="Q38" r:id="rId74" display="http://harrison.softwaresystems.com/search.html?SEARCH=4&amp;TPRINT=0&amp;spage=1&amp;DIST=15&amp;MAP=9999&amp;PARC=0635&amp;SPAR=5641" xr:uid="{9F598D9E-FC70-425B-A791-18DD9B41BD9B}"/>
    <hyperlink ref="Q39" r:id="rId75" display="http://harrison.softwaresystems.com/search.html?SEARCH=4&amp;TPRINT=0&amp;spage=1&amp;DIST=18&amp;MAP=9999&amp;PARC=0637&amp;SPAR=0740" xr:uid="{66E55C3F-67F5-4936-8614-205E536B43C5}"/>
    <hyperlink ref="D39" r:id="rId76" display="https://digitalcourthouse.com/Search/other/history.asp?county=17&amp;pid=17-18-9999-0637-0740" xr:uid="{DE8402F4-2278-4007-B097-021D57F09BE7}"/>
    <hyperlink ref="Q40" r:id="rId77" display="http://harrison.softwaresystems.com/search.html?SEARCH=4&amp;TPRINT=0&amp;spage=1&amp;DIST=20&amp;MAP=9999&amp;PARC=0644&amp;SPAR=0522" xr:uid="{2AE2D535-11C5-42B7-AD27-608611D34D3E}"/>
    <hyperlink ref="D40" r:id="rId78" display="https://digitalcourthouse.com/Search/other/history.asp?county=17&amp;pid=17-20-9999-0644-0522" xr:uid="{0C94EB99-1A62-4704-9456-C9C890413EC2}"/>
    <hyperlink ref="Q42" r:id="rId79" display="http://harrison.softwaresystems.com/search.html?SEARCH=4&amp;TPRINT=0&amp;spage=1&amp;DIST=21&amp;MAP=9999&amp;PARC=0606&amp;SPAR=5713" xr:uid="{2F718672-000F-4451-812F-443EBD59E356}"/>
    <hyperlink ref="D42" r:id="rId80" display="https://digitalcourthouse.com/Search/other/history.asp?county=17&amp;pid=17-21-9999-0606-5713" xr:uid="{E909812C-4609-4921-B08D-4294EB57031E}"/>
    <hyperlink ref="Q41" r:id="rId81" display="http://harrison.softwaresystems.com/search.html?SEARCH=4&amp;TPRINT=0&amp;spage=1&amp;DIST=20&amp;MAP=9999&amp;PARC=0644&amp;SPAR=2619" xr:uid="{C23ABE37-A0DE-492F-B3B8-A1F2302B6D4A}"/>
    <hyperlink ref="D41" r:id="rId82" display="https://digitalcourthouse.com/Search/other/history.asp?county=17&amp;pid=17-20-9999-0644-2619" xr:uid="{1A2497DF-7A14-4773-A98E-25277EB01600}"/>
  </hyperlinks>
  <pageMargins left="0.1" right="0.1" top="0.25" bottom="0.25" header="0.3" footer="0.3"/>
  <pageSetup paperSize="5" orientation="landscape" verticalDpi="0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Tia</cp:lastModifiedBy>
  <dcterms:created xsi:type="dcterms:W3CDTF">2018-04-17T13:26:05Z</dcterms:created>
  <dcterms:modified xsi:type="dcterms:W3CDTF">2018-06-05T22:06:12Z</dcterms:modified>
</cp:coreProperties>
</file>